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<sst xmlns="http://schemas.openxmlformats.org/spreadsheetml/2006/main" count="47" uniqueCount="47">
  <si>
    <t>Gastos - Consolidado Administración Pública</t>
  </si>
  <si>
    <t xml:space="preserve"> Ordenado a pagar</t>
  </si>
  <si>
    <t>Fuente de Financiamiento</t>
  </si>
  <si>
    <t>11 Tesoro provincial</t>
  </si>
  <si>
    <t xml:space="preserve">    11.0</t>
  </si>
  <si>
    <t xml:space="preserve">        11.0.00 Tesoro provincial (SOF)</t>
  </si>
  <si>
    <t>12 Recursos propios</t>
  </si>
  <si>
    <t xml:space="preserve">    12.0</t>
  </si>
  <si>
    <t xml:space="preserve">        12.0.00 Recursos propios (SOF)</t>
  </si>
  <si>
    <t>13 Fondos provinciales con afectación específica</t>
  </si>
  <si>
    <t xml:space="preserve">    13.0</t>
  </si>
  <si>
    <t xml:space="preserve">        13.0.00 Fondos Provinciales con afectación específica (SOF)</t>
  </si>
  <si>
    <t xml:space="preserve">        13.0.02 Ley 26075 -Art. 7º- Financiamiento Educativo</t>
  </si>
  <si>
    <t xml:space="preserve">        13.0.05 Ley 1719-I- Consenso Fiscal-</t>
  </si>
  <si>
    <t xml:space="preserve">        13.0.07 Ley 1811-P- Coparticipacón a Municipios</t>
  </si>
  <si>
    <t>14 Fondos nacionales con afectación específica</t>
  </si>
  <si>
    <t xml:space="preserve">    14.0</t>
  </si>
  <si>
    <t xml:space="preserve">        14.0.00 Fondos Nacionales con afectación específica (SOF)</t>
  </si>
  <si>
    <t xml:space="preserve">        14.0.03 Ley 25053 -Incentivo Docente-</t>
  </si>
  <si>
    <t xml:space="preserve">        14.0.05 Ley 1719-I- Consenso Fiscal-</t>
  </si>
  <si>
    <t>16 Crédito externo</t>
  </si>
  <si>
    <t xml:space="preserve">    16.3 Organismos internacionales</t>
  </si>
  <si>
    <t xml:space="preserve">        16.3.02 Banco  Interamericano de  Desarrollo (BID)</t>
  </si>
  <si>
    <t xml:space="preserve">        16.3.06 Organización de Países Exportadores de Petróleo (OPEP)</t>
  </si>
  <si>
    <t xml:space="preserve">        16.3.52 Fondo Kuwaití para el Desarrollo Económico Arabe</t>
  </si>
  <si>
    <t>18 Donación externa</t>
  </si>
  <si>
    <t xml:space="preserve">    18.3 Organismos internacionales</t>
  </si>
  <si>
    <t xml:space="preserve">        18.3.50 International Atomic Energy Agency (IAEA)</t>
  </si>
  <si>
    <t>Totales</t>
  </si>
  <si>
    <t>GOBIERNO DE LA PROVINCIA DE SAN JUAN</t>
  </si>
  <si>
    <t xml:space="preserve">        13.0.08 Gobiernos Municipales</t>
  </si>
  <si>
    <t xml:space="preserve">        14.0.04 Ley 26075 -Art. 9°- Compensación Salarial</t>
  </si>
  <si>
    <t>Período 2020</t>
  </si>
  <si>
    <t xml:space="preserve">        13.0.06 Ley 24049- Serv. Nacionales Transferidos</t>
  </si>
  <si>
    <t>17 Donación interna</t>
  </si>
  <si>
    <t xml:space="preserve">    17.4 Instituciones sin fines de lucro</t>
  </si>
  <si>
    <t xml:space="preserve">        17.4.01 Organismos no Gubernamentales</t>
  </si>
  <si>
    <t xml:space="preserve">    17.5 Sector Privado</t>
  </si>
  <si>
    <t xml:space="preserve">        17.5.01 Personal del Sector Público Provincial</t>
  </si>
  <si>
    <t xml:space="preserve">        17.5.07 Personas Fisicas</t>
  </si>
  <si>
    <t>15 Crédito interno</t>
  </si>
  <si>
    <t xml:space="preserve">    15.5 Sector Privado</t>
  </si>
  <si>
    <t xml:space="preserve">        15.5.05 V.R.D- Prog.Federal Plurianual - I.P.V-</t>
  </si>
  <si>
    <t xml:space="preserve">        13.0.10 Fondos Fiduciarios</t>
  </si>
  <si>
    <t xml:space="preserve">    15.6 Gobierno Nacional</t>
  </si>
  <si>
    <t xml:space="preserve">        15.6.04 Entes del Gobierno Nacional</t>
  </si>
  <si>
    <t>Fuente de Financiamiento por  Escala Temporal, del 01/01/2020 al 30/11/2020</t>
  </si>
</sst>
</file>

<file path=xl/styles.xml><?xml version="1.0" encoding="utf-8"?>
<styleSheet xmlns="http://schemas.openxmlformats.org/spreadsheetml/2006/main">
  <numFmts count="1">
    <numFmt numFmtId="164" formatCode="&quot;$&quot;\ #,##0.00;[Red]\-&quot;$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3" fillId="2" borderId="7" applyNumberFormat="0" applyAlignment="0" applyProtection="0"/>
  </cellStyleXfs>
  <cellXfs count="17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/>
    <xf numFmtId="164" fontId="0" fillId="0" borderId="1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16" fontId="0" fillId="0" borderId="0" xfId="0" applyNumberFormat="1" applyBorder="1"/>
    <xf numFmtId="164" fontId="0" fillId="0" borderId="0" xfId="0" applyNumberFormat="1" applyBorder="1"/>
    <xf numFmtId="16" fontId="1" fillId="0" borderId="1" xfId="0" applyNumberFormat="1" applyFont="1" applyBorder="1"/>
    <xf numFmtId="0" fontId="1" fillId="0" borderId="0" xfId="0" applyFont="1"/>
    <xf numFmtId="0" fontId="4" fillId="0" borderId="0" xfId="1" applyFont="1" applyFill="1" applyBorder="1"/>
  </cellXfs>
  <cellStyles count="2">
    <cellStyle name="Celda de comprobación" xfId="1" builtinId="2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>
      <pane xSplit="1" topLeftCell="B1" activePane="topRight" state="frozen"/>
      <selection pane="topRight"/>
    </sheetView>
  </sheetViews>
  <sheetFormatPr baseColWidth="10" defaultColWidth="9.140625" defaultRowHeight="15"/>
  <cols>
    <col min="1" max="1" width="70.28515625" style="2" bestFit="1" customWidth="1"/>
    <col min="2" max="3" width="16.85546875" style="2" bestFit="1" customWidth="1"/>
    <col min="4" max="4" width="17.85546875" style="2" bestFit="1" customWidth="1"/>
    <col min="5" max="5" width="16.85546875" style="2" bestFit="1" customWidth="1"/>
    <col min="6" max="6" width="17.85546875" style="2" customWidth="1"/>
    <col min="7" max="9" width="17.85546875" style="2" bestFit="1" customWidth="1"/>
    <col min="10" max="10" width="16.85546875" style="2" customWidth="1"/>
    <col min="11" max="12" width="17.85546875" style="2" bestFit="1" customWidth="1"/>
    <col min="13" max="13" width="17.85546875" style="2" customWidth="1"/>
    <col min="14" max="14" width="11.85546875" style="2" bestFit="1" customWidth="1"/>
    <col min="15" max="15" width="11.85546875" bestFit="1" customWidth="1"/>
    <col min="16" max="16" width="12" style="2" bestFit="1" customWidth="1"/>
    <col min="17" max="17" width="11.85546875" style="2" bestFit="1" customWidth="1"/>
    <col min="18" max="22" width="9.5703125" style="2" bestFit="1" customWidth="1"/>
    <col min="23" max="23" width="9.28515625" style="2" bestFit="1" customWidth="1"/>
    <col min="24" max="24" width="16.85546875" style="2" bestFit="1" customWidth="1"/>
    <col min="25" max="16384" width="9.140625" style="2"/>
  </cols>
  <sheetData>
    <row r="1" spans="1:28" ht="15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28" ht="15.75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/>
    </row>
    <row r="3" spans="1:28">
      <c r="A3" s="3" t="s">
        <v>0</v>
      </c>
      <c r="N3"/>
    </row>
    <row r="4" spans="1:28">
      <c r="A4" s="3" t="s">
        <v>32</v>
      </c>
      <c r="N4"/>
    </row>
    <row r="5" spans="1:28">
      <c r="A5" s="3" t="s">
        <v>46</v>
      </c>
      <c r="N5"/>
    </row>
    <row r="6" spans="1:28">
      <c r="A6" s="16" t="s">
        <v>1</v>
      </c>
      <c r="N6"/>
    </row>
    <row r="7" spans="1:28" ht="15.75" thickBot="1">
      <c r="A7" s="3"/>
      <c r="N7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3" customFormat="1" ht="15.75" thickBot="1">
      <c r="A8" s="5" t="s">
        <v>2</v>
      </c>
      <c r="B8" s="14">
        <v>43466</v>
      </c>
      <c r="C8" s="14">
        <v>43498</v>
      </c>
      <c r="D8" s="14">
        <v>43527</v>
      </c>
      <c r="E8" s="14">
        <v>43559</v>
      </c>
      <c r="F8" s="14">
        <v>43590</v>
      </c>
      <c r="G8" s="14">
        <v>43622</v>
      </c>
      <c r="H8" s="14">
        <v>43653</v>
      </c>
      <c r="I8" s="14">
        <v>43685</v>
      </c>
      <c r="J8" s="14">
        <v>43717</v>
      </c>
      <c r="K8" s="14">
        <v>44114</v>
      </c>
      <c r="L8" s="14">
        <v>44146</v>
      </c>
      <c r="M8" s="14">
        <v>44177</v>
      </c>
      <c r="N8" s="15"/>
      <c r="O8" s="15"/>
    </row>
    <row r="9" spans="1:28">
      <c r="A9" s="8" t="s">
        <v>3</v>
      </c>
      <c r="B9" s="9">
        <v>5457955236.3299999</v>
      </c>
      <c r="C9" s="9">
        <v>6102255696.0600004</v>
      </c>
      <c r="D9" s="9">
        <v>6202701176.2299995</v>
      </c>
      <c r="E9" s="9">
        <v>5654916269.1999998</v>
      </c>
      <c r="F9" s="9">
        <v>7127801952.4099998</v>
      </c>
      <c r="G9" s="9">
        <v>5893061728.0500002</v>
      </c>
      <c r="H9" s="9">
        <v>6172092895.5299997</v>
      </c>
      <c r="I9" s="9">
        <v>5838161612.5200005</v>
      </c>
      <c r="J9" s="9">
        <v>5649024688.1599998</v>
      </c>
      <c r="K9" s="9">
        <v>8349299266.8599997</v>
      </c>
      <c r="L9" s="9">
        <v>8017998168.1099997</v>
      </c>
      <c r="M9" s="9">
        <v>0</v>
      </c>
      <c r="N9"/>
      <c r="P9" s="12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>
      <c r="A10" s="8" t="s">
        <v>4</v>
      </c>
      <c r="B10" s="9">
        <v>5457955236.3299999</v>
      </c>
      <c r="C10" s="9">
        <v>6102255696.0600004</v>
      </c>
      <c r="D10" s="9">
        <v>6202701176.2299995</v>
      </c>
      <c r="E10" s="9">
        <v>5654916269.1999998</v>
      </c>
      <c r="F10" s="9">
        <v>7127801952.4099998</v>
      </c>
      <c r="G10" s="9">
        <v>5893061728.0500002</v>
      </c>
      <c r="H10" s="9">
        <v>6172092895.5299997</v>
      </c>
      <c r="I10" s="9">
        <v>5838161612.5200005</v>
      </c>
      <c r="J10" s="9">
        <v>5649024688.1599998</v>
      </c>
      <c r="K10" s="9">
        <v>8349299266.8599997</v>
      </c>
      <c r="L10" s="9">
        <v>8017998168.1099997</v>
      </c>
      <c r="M10" s="9">
        <v>0</v>
      </c>
      <c r="N10"/>
      <c r="P10" s="12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>
      <c r="A11" s="8" t="s">
        <v>5</v>
      </c>
      <c r="B11" s="9">
        <v>5457955236.3299999</v>
      </c>
      <c r="C11" s="9">
        <v>6102255696.0600004</v>
      </c>
      <c r="D11" s="9">
        <v>6202701176.2299995</v>
      </c>
      <c r="E11" s="9">
        <v>5654916269.1999998</v>
      </c>
      <c r="F11" s="9">
        <v>7127801952.4099998</v>
      </c>
      <c r="G11" s="9">
        <v>5893061728.0500002</v>
      </c>
      <c r="H11" s="9">
        <v>6172092895.5299997</v>
      </c>
      <c r="I11" s="9">
        <v>5838161612.5200005</v>
      </c>
      <c r="J11" s="9">
        <v>5649024688.1599998</v>
      </c>
      <c r="K11" s="9">
        <v>8349299266.8599997</v>
      </c>
      <c r="L11" s="9">
        <v>8017998168.1099997</v>
      </c>
      <c r="M11" s="9">
        <v>0</v>
      </c>
      <c r="N1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>
      <c r="A12" s="8" t="s">
        <v>6</v>
      </c>
      <c r="B12" s="9">
        <v>209835424.97999999</v>
      </c>
      <c r="C12" s="9">
        <v>103261869.36</v>
      </c>
      <c r="D12" s="9">
        <v>97344357.629999995</v>
      </c>
      <c r="E12" s="9">
        <v>111941492.91</v>
      </c>
      <c r="F12" s="9">
        <v>207283285.38999999</v>
      </c>
      <c r="G12" s="9">
        <v>215062481.41</v>
      </c>
      <c r="H12" s="9">
        <v>2459441142.8200002</v>
      </c>
      <c r="I12" s="9">
        <v>159663638.59</v>
      </c>
      <c r="J12" s="9">
        <v>126199640.48999999</v>
      </c>
      <c r="K12" s="9">
        <v>269525238.42000002</v>
      </c>
      <c r="L12" s="9">
        <v>172496024.05000001</v>
      </c>
      <c r="M12" s="9">
        <v>0</v>
      </c>
      <c r="N1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>
      <c r="A13" s="8" t="s">
        <v>7</v>
      </c>
      <c r="B13" s="9">
        <v>209835424.97999999</v>
      </c>
      <c r="C13" s="9">
        <v>103261869.36</v>
      </c>
      <c r="D13" s="9">
        <v>97344357.629999995</v>
      </c>
      <c r="E13" s="9">
        <v>111941492.91</v>
      </c>
      <c r="F13" s="9">
        <v>207283285.38999999</v>
      </c>
      <c r="G13" s="9">
        <v>215062481.41</v>
      </c>
      <c r="H13" s="9">
        <v>2459441142.8200002</v>
      </c>
      <c r="I13" s="9">
        <v>159663638.59</v>
      </c>
      <c r="J13" s="9">
        <v>126199640.48999999</v>
      </c>
      <c r="K13" s="9">
        <v>269525238.42000002</v>
      </c>
      <c r="L13" s="9">
        <v>172496024.05000001</v>
      </c>
      <c r="M13" s="9">
        <v>0</v>
      </c>
      <c r="N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>
      <c r="A14" s="8" t="s">
        <v>8</v>
      </c>
      <c r="B14" s="9">
        <v>209835424.97999999</v>
      </c>
      <c r="C14" s="9">
        <v>103261869.36</v>
      </c>
      <c r="D14" s="9">
        <v>97344357.629999995</v>
      </c>
      <c r="E14" s="9">
        <v>111941492.91</v>
      </c>
      <c r="F14" s="9">
        <v>207283285.38999999</v>
      </c>
      <c r="G14" s="9">
        <v>215062481.41</v>
      </c>
      <c r="H14" s="9">
        <v>2459441142.8200002</v>
      </c>
      <c r="I14" s="9">
        <v>159663638.59</v>
      </c>
      <c r="J14" s="9">
        <v>126199640.48999999</v>
      </c>
      <c r="K14" s="9">
        <v>269525238.42000002</v>
      </c>
      <c r="L14" s="9">
        <v>172496024.05000001</v>
      </c>
      <c r="M14" s="9">
        <v>0</v>
      </c>
      <c r="N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>
      <c r="A15" s="8" t="s">
        <v>9</v>
      </c>
      <c r="B15" s="9">
        <v>2084077217.1600001</v>
      </c>
      <c r="C15" s="9">
        <v>1920932775.3099999</v>
      </c>
      <c r="D15" s="9">
        <v>3443587033.1700001</v>
      </c>
      <c r="E15" s="9">
        <v>2588791044.9299998</v>
      </c>
      <c r="F15" s="9">
        <v>2394359596.27</v>
      </c>
      <c r="G15" s="9">
        <v>4533003522.54</v>
      </c>
      <c r="H15" s="9">
        <v>2141137378.3599999</v>
      </c>
      <c r="I15" s="9">
        <v>3395085567.3099999</v>
      </c>
      <c r="J15" s="9">
        <v>2730020301</v>
      </c>
      <c r="K15" s="9">
        <v>939512668.55999994</v>
      </c>
      <c r="L15" s="9">
        <v>1686933217.97</v>
      </c>
      <c r="M15" s="9">
        <v>0</v>
      </c>
      <c r="N15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>
      <c r="A16" s="8" t="s">
        <v>10</v>
      </c>
      <c r="B16" s="9">
        <v>2084077217.1600001</v>
      </c>
      <c r="C16" s="9">
        <v>1920932775.3099999</v>
      </c>
      <c r="D16" s="9">
        <v>3443587033.1700001</v>
      </c>
      <c r="E16" s="9">
        <v>2588791044.9299998</v>
      </c>
      <c r="F16" s="9">
        <v>2394359596.27</v>
      </c>
      <c r="G16" s="9">
        <v>4533003522.54</v>
      </c>
      <c r="H16" s="9">
        <v>2141137378.3599999</v>
      </c>
      <c r="I16" s="9">
        <v>3395085567.3099999</v>
      </c>
      <c r="J16" s="9">
        <v>2730020301</v>
      </c>
      <c r="K16" s="9">
        <v>939512668.55999994</v>
      </c>
      <c r="L16" s="9">
        <v>1686933217.97</v>
      </c>
      <c r="M16" s="9">
        <v>0</v>
      </c>
      <c r="N16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>
      <c r="A17" s="8" t="s">
        <v>11</v>
      </c>
      <c r="B17" s="9">
        <v>397096072.81</v>
      </c>
      <c r="C17" s="9">
        <v>433886677.85000002</v>
      </c>
      <c r="D17" s="9">
        <v>537372959.83000004</v>
      </c>
      <c r="E17" s="9">
        <v>125833449.09999999</v>
      </c>
      <c r="F17" s="9">
        <v>353571662.72000003</v>
      </c>
      <c r="G17" s="9">
        <v>840134540.83000004</v>
      </c>
      <c r="H17" s="9">
        <v>502638894.52999997</v>
      </c>
      <c r="I17" s="9">
        <v>187705896.13999999</v>
      </c>
      <c r="J17" s="9">
        <v>487643197.77999997</v>
      </c>
      <c r="K17" s="9">
        <v>224228443.88</v>
      </c>
      <c r="L17" s="9">
        <v>556772865.73000002</v>
      </c>
      <c r="M17" s="9">
        <v>0</v>
      </c>
      <c r="N17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>
      <c r="A18" s="8" t="s">
        <v>12</v>
      </c>
      <c r="B18" s="9">
        <v>0</v>
      </c>
      <c r="C18" s="9">
        <v>0</v>
      </c>
      <c r="D18" s="9">
        <v>0</v>
      </c>
      <c r="E18" s="9">
        <v>1257244961.78</v>
      </c>
      <c r="F18" s="9">
        <v>0</v>
      </c>
      <c r="G18" s="9">
        <v>1975097013.8900001</v>
      </c>
      <c r="H18" s="9">
        <v>-2517864.27</v>
      </c>
      <c r="I18" s="9">
        <v>1298094452.05</v>
      </c>
      <c r="J18" s="9">
        <v>1301980901.8399999</v>
      </c>
      <c r="K18" s="9">
        <v>-1688960.18</v>
      </c>
      <c r="L18" s="9">
        <v>-13453057.17</v>
      </c>
      <c r="M18" s="9">
        <v>0</v>
      </c>
      <c r="N1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>
      <c r="A19" s="8" t="s">
        <v>13</v>
      </c>
      <c r="B19" s="9">
        <v>1225890439.5599999</v>
      </c>
      <c r="C19" s="9">
        <v>909829207.86000001</v>
      </c>
      <c r="D19" s="9">
        <v>2181574471.8299999</v>
      </c>
      <c r="E19" s="9">
        <v>646317015.71000004</v>
      </c>
      <c r="F19" s="9">
        <v>1557377930.9400001</v>
      </c>
      <c r="G19" s="9">
        <v>739966060.28999996</v>
      </c>
      <c r="H19" s="9">
        <v>1076600472.22</v>
      </c>
      <c r="I19" s="9">
        <v>917494633.05999994</v>
      </c>
      <c r="J19" s="9">
        <v>227892270.16999999</v>
      </c>
      <c r="K19" s="9">
        <v>63330385.740000002</v>
      </c>
      <c r="L19" s="9">
        <v>44739832.859999999</v>
      </c>
      <c r="M19" s="9">
        <v>0</v>
      </c>
      <c r="N19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>
      <c r="A20" s="8" t="s">
        <v>33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5500</v>
      </c>
      <c r="I20" s="9">
        <v>134999.34</v>
      </c>
      <c r="J20" s="9">
        <v>494570</v>
      </c>
      <c r="K20" s="9">
        <v>964832.32</v>
      </c>
      <c r="L20" s="9">
        <v>439275.66</v>
      </c>
      <c r="M20" s="9">
        <v>0</v>
      </c>
      <c r="N20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>
      <c r="A21" s="8" t="s">
        <v>14</v>
      </c>
      <c r="B21" s="9">
        <v>461090704.79000002</v>
      </c>
      <c r="C21" s="9">
        <v>577216889.60000002</v>
      </c>
      <c r="D21" s="9">
        <v>724639601.50999999</v>
      </c>
      <c r="E21" s="9">
        <v>542904100.54999995</v>
      </c>
      <c r="F21" s="9">
        <v>480034760.57999998</v>
      </c>
      <c r="G21" s="9">
        <v>976960445.08000004</v>
      </c>
      <c r="H21" s="9">
        <v>559416806.80999994</v>
      </c>
      <c r="I21" s="9">
        <v>991655586.72000003</v>
      </c>
      <c r="J21" s="9">
        <v>709644565.54999995</v>
      </c>
      <c r="K21" s="9">
        <v>651973547.53999996</v>
      </c>
      <c r="L21" s="9">
        <v>1084811523.28</v>
      </c>
      <c r="M21" s="9">
        <v>0</v>
      </c>
      <c r="N2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>
      <c r="A22" s="8" t="s">
        <v>30</v>
      </c>
      <c r="B22" s="9">
        <v>0</v>
      </c>
      <c r="C22" s="9">
        <v>0</v>
      </c>
      <c r="D22" s="9">
        <v>0</v>
      </c>
      <c r="E22" s="9">
        <v>16491517.789999999</v>
      </c>
      <c r="F22" s="9">
        <v>3375242.03</v>
      </c>
      <c r="G22" s="9">
        <v>845462.45</v>
      </c>
      <c r="H22" s="9">
        <v>4993569.07</v>
      </c>
      <c r="I22" s="9">
        <v>0</v>
      </c>
      <c r="J22" s="9">
        <v>1424593.09</v>
      </c>
      <c r="K22" s="9">
        <v>193482.16</v>
      </c>
      <c r="L22" s="9">
        <v>538340.30000000005</v>
      </c>
      <c r="M22" s="9">
        <v>0</v>
      </c>
      <c r="N2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>
      <c r="A23" s="8" t="s">
        <v>43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940202.57</v>
      </c>
      <c r="K23" s="9">
        <v>510937.1</v>
      </c>
      <c r="L23" s="9">
        <v>13084437.310000001</v>
      </c>
      <c r="M23" s="9">
        <v>0</v>
      </c>
      <c r="N2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>
      <c r="A24" s="8" t="s">
        <v>15</v>
      </c>
      <c r="B24" s="9">
        <v>147947990.22</v>
      </c>
      <c r="C24" s="9">
        <v>213390077.21000001</v>
      </c>
      <c r="D24" s="9">
        <v>324094343.81999999</v>
      </c>
      <c r="E24" s="9">
        <v>224979705.00999999</v>
      </c>
      <c r="F24" s="9">
        <v>329970823.11000001</v>
      </c>
      <c r="G24" s="9">
        <v>389845604.55000001</v>
      </c>
      <c r="H24" s="9">
        <v>273723676.85000002</v>
      </c>
      <c r="I24" s="9">
        <v>731543663.15999997</v>
      </c>
      <c r="J24" s="9">
        <v>469840988.72000003</v>
      </c>
      <c r="K24" s="9">
        <v>414611995.83999997</v>
      </c>
      <c r="L24" s="9">
        <v>320996919.05000001</v>
      </c>
      <c r="M24" s="9">
        <v>0</v>
      </c>
      <c r="N2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>
      <c r="A25" s="8" t="s">
        <v>16</v>
      </c>
      <c r="B25" s="9">
        <v>147947990.22</v>
      </c>
      <c r="C25" s="9">
        <v>213390077.21000001</v>
      </c>
      <c r="D25" s="9">
        <v>324094343.81999999</v>
      </c>
      <c r="E25" s="9">
        <v>224979705.00999999</v>
      </c>
      <c r="F25" s="9">
        <v>329970823.11000001</v>
      </c>
      <c r="G25" s="9">
        <v>389845604.55000001</v>
      </c>
      <c r="H25" s="9">
        <v>273723676.85000002</v>
      </c>
      <c r="I25" s="9">
        <v>731543663.15999997</v>
      </c>
      <c r="J25" s="9">
        <v>469840988.72000003</v>
      </c>
      <c r="K25" s="9">
        <v>414611995.83999997</v>
      </c>
      <c r="L25" s="9">
        <v>320996919.05000001</v>
      </c>
      <c r="M25" s="9">
        <v>0</v>
      </c>
      <c r="N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>
      <c r="A26" s="8" t="s">
        <v>17</v>
      </c>
      <c r="B26" s="9">
        <v>62745146.950000003</v>
      </c>
      <c r="C26" s="9">
        <v>89581469.430000007</v>
      </c>
      <c r="D26" s="9">
        <v>163576651.97</v>
      </c>
      <c r="E26" s="9">
        <v>134869856.41</v>
      </c>
      <c r="F26" s="9">
        <v>187712645.59</v>
      </c>
      <c r="G26" s="9">
        <v>204872277.75</v>
      </c>
      <c r="H26" s="9">
        <v>158290339.30000001</v>
      </c>
      <c r="I26" s="9">
        <v>602097403.63</v>
      </c>
      <c r="J26" s="9">
        <v>336081601.22000003</v>
      </c>
      <c r="K26" s="9">
        <v>258746427.63999999</v>
      </c>
      <c r="L26" s="9">
        <v>227707330.41999999</v>
      </c>
      <c r="M26" s="9">
        <v>0</v>
      </c>
      <c r="N26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>
      <c r="A27" s="8" t="s">
        <v>18</v>
      </c>
      <c r="B27" s="9">
        <v>34892247.189999998</v>
      </c>
      <c r="C27" s="9">
        <v>30488714.629999999</v>
      </c>
      <c r="D27" s="9">
        <v>34884499.880000003</v>
      </c>
      <c r="E27" s="9">
        <v>65106911.93</v>
      </c>
      <c r="F27" s="9">
        <v>67798933.640000001</v>
      </c>
      <c r="G27" s="9">
        <v>65562116.880000003</v>
      </c>
      <c r="H27" s="9">
        <v>65081206.829999998</v>
      </c>
      <c r="I27" s="9">
        <v>63862335.850000001</v>
      </c>
      <c r="J27" s="9">
        <v>65031658.479999997</v>
      </c>
      <c r="K27" s="9">
        <v>64063426.25</v>
      </c>
      <c r="L27" s="9">
        <v>65291021.32</v>
      </c>
      <c r="M27" s="9">
        <v>0</v>
      </c>
      <c r="N27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>
      <c r="A28" s="8" t="s">
        <v>31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>
      <c r="A29" s="8" t="s">
        <v>19</v>
      </c>
      <c r="B29" s="9">
        <v>50310596.079999998</v>
      </c>
      <c r="C29" s="9">
        <v>93319893.150000006</v>
      </c>
      <c r="D29" s="9">
        <v>125633191.97</v>
      </c>
      <c r="E29" s="9">
        <v>25002936.670000002</v>
      </c>
      <c r="F29" s="9">
        <v>74459243.879999995</v>
      </c>
      <c r="G29" s="9">
        <v>119411209.92</v>
      </c>
      <c r="H29" s="9">
        <v>50352130.719999999</v>
      </c>
      <c r="I29" s="9">
        <v>65583923.68</v>
      </c>
      <c r="J29" s="9">
        <v>68727729.019999996</v>
      </c>
      <c r="K29" s="9">
        <v>91802141.950000003</v>
      </c>
      <c r="L29" s="9">
        <v>27998567.309999999</v>
      </c>
      <c r="M29" s="9">
        <v>0</v>
      </c>
      <c r="N29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>
      <c r="A30" s="8" t="s">
        <v>40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1730.51</v>
      </c>
      <c r="H30" s="9">
        <v>0</v>
      </c>
      <c r="I30" s="9">
        <v>0</v>
      </c>
      <c r="J30" s="9">
        <v>164525126.61000001</v>
      </c>
      <c r="K30" s="9">
        <v>171821233.28</v>
      </c>
      <c r="L30" s="9">
        <v>53213896.950000003</v>
      </c>
      <c r="M30" s="9">
        <v>0</v>
      </c>
      <c r="N30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>
      <c r="A31" s="8" t="s">
        <v>41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1730.51</v>
      </c>
      <c r="H31" s="9">
        <v>0</v>
      </c>
      <c r="I31" s="9">
        <v>0</v>
      </c>
      <c r="J31" s="9">
        <v>2992.8</v>
      </c>
      <c r="K31" s="9">
        <v>0</v>
      </c>
      <c r="L31" s="9">
        <v>498.8</v>
      </c>
      <c r="M31" s="9">
        <v>0</v>
      </c>
      <c r="N31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>
      <c r="A32" s="8" t="s">
        <v>42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1730.51</v>
      </c>
      <c r="H32" s="9">
        <v>0</v>
      </c>
      <c r="I32" s="9">
        <v>0</v>
      </c>
      <c r="J32" s="9">
        <v>2992.8</v>
      </c>
      <c r="K32" s="9">
        <v>0</v>
      </c>
      <c r="L32" s="9">
        <v>498.8</v>
      </c>
      <c r="M32" s="9">
        <v>0</v>
      </c>
      <c r="N3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>
      <c r="A33" s="8" t="s">
        <v>44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164522133.81</v>
      </c>
      <c r="K33" s="9">
        <v>171821233.28</v>
      </c>
      <c r="L33" s="9">
        <v>53213398.149999999</v>
      </c>
      <c r="M33" s="9">
        <v>0</v>
      </c>
      <c r="N3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>
      <c r="A34" s="8" t="s">
        <v>45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164522133.81</v>
      </c>
      <c r="K34" s="9">
        <v>171821233.28</v>
      </c>
      <c r="L34" s="9">
        <v>53213398.149999999</v>
      </c>
      <c r="M34" s="9">
        <v>0</v>
      </c>
      <c r="N34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>
      <c r="A35" s="8" t="s">
        <v>20</v>
      </c>
      <c r="B35" s="9">
        <v>109397781.06</v>
      </c>
      <c r="C35" s="9">
        <v>1600000</v>
      </c>
      <c r="D35" s="9">
        <v>2252684.36</v>
      </c>
      <c r="E35" s="9">
        <v>228185182.86000001</v>
      </c>
      <c r="F35" s="9">
        <v>30687332.170000002</v>
      </c>
      <c r="G35" s="9">
        <v>57026245.770000003</v>
      </c>
      <c r="H35" s="9">
        <v>127642741.52</v>
      </c>
      <c r="I35" s="9">
        <v>181424807.58000001</v>
      </c>
      <c r="J35" s="9">
        <v>22733462.690000001</v>
      </c>
      <c r="K35" s="9">
        <v>90292665.239999995</v>
      </c>
      <c r="L35" s="9">
        <v>6071610.9000000004</v>
      </c>
      <c r="M35" s="9">
        <v>0</v>
      </c>
      <c r="N35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>
      <c r="A36" s="8" t="s">
        <v>21</v>
      </c>
      <c r="B36" s="9">
        <v>109397781.06</v>
      </c>
      <c r="C36" s="9">
        <v>1600000</v>
      </c>
      <c r="D36" s="9">
        <v>2252684.36</v>
      </c>
      <c r="E36" s="9">
        <v>228185182.86000001</v>
      </c>
      <c r="F36" s="9">
        <v>30687332.170000002</v>
      </c>
      <c r="G36" s="9">
        <v>57026245.770000003</v>
      </c>
      <c r="H36" s="9">
        <v>127642741.52</v>
      </c>
      <c r="I36" s="9">
        <v>181424807.58000001</v>
      </c>
      <c r="J36" s="9">
        <v>22733462.690000001</v>
      </c>
      <c r="K36" s="9">
        <v>90292665.239999995</v>
      </c>
      <c r="L36" s="9">
        <v>6071610.9000000004</v>
      </c>
      <c r="M36" s="9">
        <v>0</v>
      </c>
      <c r="N36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>
      <c r="A37" s="8" t="s">
        <v>22</v>
      </c>
      <c r="B37" s="9">
        <v>0</v>
      </c>
      <c r="C37" s="9">
        <v>0</v>
      </c>
      <c r="D37" s="9">
        <v>1452684.36</v>
      </c>
      <c r="E37" s="9">
        <v>649508.6</v>
      </c>
      <c r="F37" s="9">
        <v>29599332.170000002</v>
      </c>
      <c r="G37" s="9">
        <v>9999159.25</v>
      </c>
      <c r="H37" s="9">
        <v>28865978.420000002</v>
      </c>
      <c r="I37" s="9">
        <v>3311268.1</v>
      </c>
      <c r="J37" s="9">
        <v>22733462.690000001</v>
      </c>
      <c r="K37" s="9">
        <v>58062140.060000002</v>
      </c>
      <c r="L37" s="9">
        <v>4957690.9000000004</v>
      </c>
      <c r="M37" s="9">
        <v>0</v>
      </c>
      <c r="N37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>
      <c r="A38" s="8" t="s">
        <v>23</v>
      </c>
      <c r="B38" s="9">
        <v>73133323.25</v>
      </c>
      <c r="C38" s="9">
        <v>1600000</v>
      </c>
      <c r="D38" s="9">
        <v>800000</v>
      </c>
      <c r="E38" s="9">
        <v>153154580.43000001</v>
      </c>
      <c r="F38" s="9">
        <v>1088000</v>
      </c>
      <c r="G38" s="9">
        <v>31750925.239999998</v>
      </c>
      <c r="H38" s="9">
        <v>51179728.060000002</v>
      </c>
      <c r="I38" s="9">
        <v>115974381.14</v>
      </c>
      <c r="J38" s="9">
        <v>0</v>
      </c>
      <c r="K38" s="9">
        <v>14126962.07</v>
      </c>
      <c r="L38" s="9">
        <v>1113920</v>
      </c>
      <c r="M38" s="9">
        <v>0</v>
      </c>
      <c r="N38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>
      <c r="A39" s="8" t="s">
        <v>24</v>
      </c>
      <c r="B39" s="9">
        <v>36264457.810000002</v>
      </c>
      <c r="C39" s="9">
        <v>0</v>
      </c>
      <c r="D39" s="9">
        <v>0</v>
      </c>
      <c r="E39" s="9">
        <v>74381093.829999998</v>
      </c>
      <c r="F39" s="9">
        <v>0</v>
      </c>
      <c r="G39" s="9">
        <v>15276161.279999999</v>
      </c>
      <c r="H39" s="9">
        <v>47597035.039999999</v>
      </c>
      <c r="I39" s="9">
        <v>62139158.340000004</v>
      </c>
      <c r="J39" s="9">
        <v>0</v>
      </c>
      <c r="K39" s="9">
        <v>18103563.109999999</v>
      </c>
      <c r="L39" s="9">
        <v>0</v>
      </c>
      <c r="M39" s="9">
        <v>0</v>
      </c>
      <c r="N39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>
      <c r="A40" s="8" t="s">
        <v>34</v>
      </c>
      <c r="B40" s="9">
        <v>0</v>
      </c>
      <c r="C40" s="9">
        <v>0</v>
      </c>
      <c r="D40" s="9">
        <v>0</v>
      </c>
      <c r="E40" s="9">
        <v>5435580</v>
      </c>
      <c r="F40" s="9">
        <v>0</v>
      </c>
      <c r="G40" s="9">
        <v>12578368.300000001</v>
      </c>
      <c r="H40" s="9">
        <v>6429610</v>
      </c>
      <c r="I40" s="9">
        <v>0</v>
      </c>
      <c r="J40" s="9">
        <v>0</v>
      </c>
      <c r="K40" s="9">
        <v>0</v>
      </c>
      <c r="L40" s="9">
        <v>1083580.06</v>
      </c>
      <c r="M40" s="9">
        <v>0</v>
      </c>
      <c r="N40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>
      <c r="A41" s="8" t="s">
        <v>35</v>
      </c>
      <c r="B41" s="9">
        <v>0</v>
      </c>
      <c r="C41" s="9">
        <v>0</v>
      </c>
      <c r="D41" s="9">
        <v>0</v>
      </c>
      <c r="E41" s="9">
        <v>5435580</v>
      </c>
      <c r="F41" s="9">
        <v>0</v>
      </c>
      <c r="G41" s="9">
        <v>12578368.300000001</v>
      </c>
      <c r="H41" s="9">
        <v>6429610</v>
      </c>
      <c r="I41" s="9">
        <v>0</v>
      </c>
      <c r="J41" s="9">
        <v>0</v>
      </c>
      <c r="K41" s="9">
        <v>0</v>
      </c>
      <c r="L41" s="9">
        <v>556400</v>
      </c>
      <c r="M41" s="9">
        <v>0</v>
      </c>
      <c r="N41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>
      <c r="A42" s="8" t="s">
        <v>36</v>
      </c>
      <c r="B42" s="9">
        <v>0</v>
      </c>
      <c r="C42" s="9">
        <v>0</v>
      </c>
      <c r="D42" s="9">
        <v>0</v>
      </c>
      <c r="E42" s="9">
        <v>5435580</v>
      </c>
      <c r="F42" s="9">
        <v>0</v>
      </c>
      <c r="G42" s="9">
        <v>12578368.300000001</v>
      </c>
      <c r="H42" s="9">
        <v>6429610</v>
      </c>
      <c r="I42" s="9">
        <v>0</v>
      </c>
      <c r="J42" s="9">
        <v>0</v>
      </c>
      <c r="K42" s="9">
        <v>0</v>
      </c>
      <c r="L42" s="9">
        <v>556400</v>
      </c>
      <c r="M42" s="9">
        <v>0</v>
      </c>
      <c r="N42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>
      <c r="A43" s="8" t="s">
        <v>37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527180.06000000006</v>
      </c>
      <c r="M43" s="9">
        <v>0</v>
      </c>
      <c r="N4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>
      <c r="A44" s="8" t="s">
        <v>38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>
      <c r="A45" s="8" t="s">
        <v>39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527180.06000000006</v>
      </c>
      <c r="M45" s="9">
        <v>0</v>
      </c>
      <c r="N45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>
      <c r="A46" s="8" t="s">
        <v>25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>
      <c r="A47" s="8" t="s">
        <v>26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15.75" thickBot="1">
      <c r="A48" s="10" t="s">
        <v>27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15.75" thickBot="1">
      <c r="A49" s="6" t="s">
        <v>28</v>
      </c>
      <c r="B49" s="7">
        <v>8009213649.75</v>
      </c>
      <c r="C49" s="7">
        <v>8341440417.9399996</v>
      </c>
      <c r="D49" s="7">
        <v>10069979595.209999</v>
      </c>
      <c r="E49" s="7">
        <v>8814249274.9099998</v>
      </c>
      <c r="F49" s="7">
        <v>10090102989.35</v>
      </c>
      <c r="G49" s="7">
        <v>11100579681.129999</v>
      </c>
      <c r="H49" s="7">
        <v>11180467445.08</v>
      </c>
      <c r="I49" s="7">
        <v>10305879289.16</v>
      </c>
      <c r="J49" s="7">
        <v>9162344207.6700001</v>
      </c>
      <c r="K49" s="7">
        <v>10235063068.200001</v>
      </c>
      <c r="L49" s="7">
        <v>10258793417.09</v>
      </c>
      <c r="M49" s="7">
        <v>0</v>
      </c>
      <c r="N49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</sheetData>
  <conditionalFormatting sqref="P50:AB50">
    <cfRule type="cellIs" dxfId="0" priority="3" operator="equal">
      <formula>TRUE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2020-12-30T12:58:32Z</dcterms:modified>
</cp:coreProperties>
</file>