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B72BC4F-D8FE-460D-8FF5-6D77F5371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<sst xmlns="http://schemas.openxmlformats.org/spreadsheetml/2006/main" count="43" uniqueCount="42">
  <si>
    <t>Gastos - Consolidado Administración Pública</t>
  </si>
  <si>
    <t xml:space="preserve"> Ordenado a pagar</t>
  </si>
  <si>
    <t>Fuente de Financiamiento</t>
  </si>
  <si>
    <t>11 Tesoro provincial</t>
  </si>
  <si>
    <t xml:space="preserve">    11.0</t>
  </si>
  <si>
    <t xml:space="preserve">        11.0.00 Tesoro provincial (SOF)</t>
  </si>
  <si>
    <t>12 Recursos propios</t>
  </si>
  <si>
    <t xml:space="preserve">    12.0</t>
  </si>
  <si>
    <t xml:space="preserve">        12.0.00 Recursos propios (SOF)</t>
  </si>
  <si>
    <t>13 Fondos provinciales con afectación específica</t>
  </si>
  <si>
    <t xml:space="preserve">    13.0</t>
  </si>
  <si>
    <t xml:space="preserve">        13.0.00 Fondos Provinciales con afectación específica (SOF)</t>
  </si>
  <si>
    <t xml:space="preserve">        13.0.02 Ley 26075 -Art. 7º- Financiamiento Educativo</t>
  </si>
  <si>
    <t xml:space="preserve">        13.0.05 Ley 1719-I- Consenso Fiscal-</t>
  </si>
  <si>
    <t xml:space="preserve">        13.0.07 Ley 1811-P- Coparticipacón a Municipios</t>
  </si>
  <si>
    <t>14 Fondos nacionales con afectación específica</t>
  </si>
  <si>
    <t xml:space="preserve">    14.0</t>
  </si>
  <si>
    <t xml:space="preserve">        14.0.00 Fondos Nacionales con afectación específica (SOF)</t>
  </si>
  <si>
    <t xml:space="preserve">        14.0.03 Ley 25053 -Incentivo Docente-</t>
  </si>
  <si>
    <t xml:space="preserve">        14.0.05 Ley 1719-I- Consenso Fiscal-</t>
  </si>
  <si>
    <t>16 Crédito externo</t>
  </si>
  <si>
    <t xml:space="preserve">    16.3 Organismos internacionales</t>
  </si>
  <si>
    <t xml:space="preserve">        16.3.02 Banco  Interamericano de  Desarrollo (BID)</t>
  </si>
  <si>
    <t xml:space="preserve">        16.3.06 Organización de Países Exportadores de Petróleo (OPEP)</t>
  </si>
  <si>
    <t xml:space="preserve">        16.3.52 Fondo Kuwaití para el Desarrollo Económico Arabe</t>
  </si>
  <si>
    <t>Totales</t>
  </si>
  <si>
    <t>GOBIERNO DE LA PROVINCIA DE SAN JUAN</t>
  </si>
  <si>
    <t xml:space="preserve">        13.0.06 Ley 24049- Serv. Nacionales Transferidos</t>
  </si>
  <si>
    <t>17 Donación interna</t>
  </si>
  <si>
    <t xml:space="preserve">    17.5 Sector Privado</t>
  </si>
  <si>
    <t xml:space="preserve">        17.5.07 Personas Fisicas</t>
  </si>
  <si>
    <t>15 Crédito interno</t>
  </si>
  <si>
    <t xml:space="preserve">    15.5 Sector Privado</t>
  </si>
  <si>
    <t xml:space="preserve">        15.5.05 V.R.D- Prog.Federal Plurianual - I.P.V-</t>
  </si>
  <si>
    <t xml:space="preserve">        13.0.10 Fondos Fiduciarios</t>
  </si>
  <si>
    <t xml:space="preserve">    15.6 Gobierno Nacional</t>
  </si>
  <si>
    <t xml:space="preserve">        15.6.02 Fondo Fiduciario Federal de Infraestructura Regional</t>
  </si>
  <si>
    <t xml:space="preserve">    17.4 Instituciones sin fines de lucro</t>
  </si>
  <si>
    <t xml:space="preserve">        17.4.01 Organismos no Gubernamentales</t>
  </si>
  <si>
    <t>Período 2022</t>
  </si>
  <si>
    <t xml:space="preserve">        16.3.04 Banco Internacional de Reconstrucción y Fomento (BIRF)</t>
  </si>
  <si>
    <t xml:space="preserve">        15.6.06 Fondo Nacional de Desarrollo Productivo (FONDEP)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</si>
</sst>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16" fontId="0" fillId="0" borderId="1" xfId="0" applyNumberFormat="1" applyBorder="1"/>
    <xf numFmtId="0" fontId="1" fillId="0" borderId="2" xfId="0" applyFont="1" applyBorder="1"/>
    <xf numFmtId="0" fontId="0" fillId="0" borderId="2" xfId="0" applyBorder="1"/>
    <xf numFmtId="164" fontId="0" fillId="0" borderId="1" xfId="0" applyNumberFormat="1" applyBorder="1"/>
    <xf numFmtId="0" fontId="0" fillId="0" borderId="3" xfId="0" applyBorder="1"/>
    <xf numFmtId="164" fontId="0" fillId="0" borderId="4" xfId="0" applyNumberFormat="1" applyBorder="1"/>
    <xf numFmtId="16" fontId="0" fillId="0" borderId="0" xfId="0" applyNumberFormat="1"/>
    <xf numFmtId="164" fontId="0" fillId="0" borderId="0" xfId="0" applyNumberFormat="1"/>
    <xf numFmtId="0" fontId="4" fillId="0" borderId="0" xfId="1" applyFont="1" applyFill="1" applyBorder="1"/>
    <xf numFmtId="0" fontId="2" fillId="0" borderId="6" xfId="0" applyFont="1" applyBorder="1" applyAlignment="1">
      <alignment vertical="center"/>
    </xf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"/>
  <sheetViews>
    <sheetView tabSelected="1" workbookViewId="0">
      <pane xSplit="1" topLeftCell="B1" activePane="topRight" state="frozen"/>
      <selection pane="topRight"/>
    </sheetView>
  </sheetViews>
  <sheetFormatPr baseColWidth="10" defaultColWidth="9.140625" defaultRowHeight="15" x14ac:dyDescent="0.25"/>
  <cols>
    <col min="1" max="1" width="70.28515625" bestFit="1" customWidth="1"/>
    <col min="2" max="5" width="17.85546875" bestFit="1" customWidth="1"/>
    <col min="6" max="6" width="17.85546875" customWidth="1"/>
    <col min="7" max="12" width="17.85546875" bestFit="1" customWidth="1"/>
    <col min="13" max="13" width="17.85546875" customWidth="1"/>
    <col min="14" max="15" width="11.85546875" bestFit="1" customWidth="1"/>
    <col min="16" max="16" width="48.7109375" customWidth="1"/>
    <col min="17" max="22" width="11.85546875" bestFit="1" customWidth="1"/>
    <col min="23" max="26" width="17.85546875" bestFit="1" customWidth="1"/>
    <col min="27" max="28" width="11.85546875" bestFit="1" customWidth="1"/>
  </cols>
  <sheetData>
    <row r="1" spans="1:28" ht="15.75" x14ac:dyDescent="0.25">
      <c r="A1" s="1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8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</row>
    <row r="3" spans="1:28" x14ac:dyDescent="0.25">
      <c r="A3" s="2" t="s">
        <v>0</v>
      </c>
    </row>
    <row r="4" spans="1:28" x14ac:dyDescent="0.25">
      <c r="A4" s="2" t="s">
        <v>39</v>
      </c>
    </row>
    <row r="5" spans="1:28" x14ac:dyDescent="0.25">
      <c r="A5" s="2" t="s">
        <v>2</v>
      </c>
    </row>
    <row r="6" spans="1:28" x14ac:dyDescent="0.25">
      <c r="A6" s="12" t="s">
        <v>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5.75" thickBot="1" x14ac:dyDescent="0.3">
      <c r="A7" s="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.75" thickBot="1" x14ac:dyDescent="0.3">
      <c r="A8" s="5" t="s">
        <v>2</v>
      </c>
      <c r="B8" s="4">
        <v>44197</v>
      </c>
      <c r="C8" s="4">
        <v>44229</v>
      </c>
      <c r="D8" s="4">
        <v>44258</v>
      </c>
      <c r="E8" s="4">
        <v>44290</v>
      </c>
      <c r="F8" s="4">
        <v>44321</v>
      </c>
      <c r="G8" s="4">
        <v>44353</v>
      </c>
      <c r="H8" s="4">
        <v>44384</v>
      </c>
      <c r="I8" s="4">
        <v>44416</v>
      </c>
      <c r="J8" s="4">
        <v>44448</v>
      </c>
      <c r="K8" s="4">
        <v>44479</v>
      </c>
      <c r="L8" s="4">
        <v>44511</v>
      </c>
      <c r="M8" s="4">
        <v>44542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A9" s="8" t="s">
        <v>3</v>
      </c>
      <c r="B9" s="9">
        <v>9876558105.7999992</v>
      </c>
      <c r="C9" s="9">
        <v>11854679939.629999</v>
      </c>
      <c r="D9" s="9">
        <v>15184623279.809999</v>
      </c>
      <c r="E9" s="9">
        <v>12063938340.459999</v>
      </c>
      <c r="F9" s="9">
        <v>15345146211.24</v>
      </c>
      <c r="G9" s="9">
        <v>18965962598.799999</v>
      </c>
      <c r="H9" s="9">
        <v>14916614839.77</v>
      </c>
      <c r="I9" s="9">
        <v>20484001210.5</v>
      </c>
      <c r="J9" s="9">
        <v>23838552091.32</v>
      </c>
      <c r="K9" s="9">
        <v>19704605360.049999</v>
      </c>
      <c r="L9" s="9">
        <v>23184607191.360001</v>
      </c>
      <c r="M9" s="9">
        <v>35485062393.160004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x14ac:dyDescent="0.25">
      <c r="A10" s="8" t="s">
        <v>4</v>
      </c>
      <c r="B10" s="9">
        <v>9876558105.7999992</v>
      </c>
      <c r="C10" s="9">
        <v>11854679939.629999</v>
      </c>
      <c r="D10" s="9">
        <v>15184623279.809999</v>
      </c>
      <c r="E10" s="9">
        <v>12063938340.459999</v>
      </c>
      <c r="F10" s="9">
        <v>15345146211.24</v>
      </c>
      <c r="G10" s="9">
        <v>18965962598.799999</v>
      </c>
      <c r="H10" s="9">
        <v>14916614839.77</v>
      </c>
      <c r="I10" s="9">
        <v>20484001210.5</v>
      </c>
      <c r="J10" s="9">
        <v>23838552091.32</v>
      </c>
      <c r="K10" s="9">
        <v>19704605360.049999</v>
      </c>
      <c r="L10" s="9">
        <v>23184607191.360001</v>
      </c>
      <c r="M10" s="9">
        <v>35485062393.160004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x14ac:dyDescent="0.25">
      <c r="A11" s="8" t="s">
        <v>5</v>
      </c>
      <c r="B11" s="9">
        <v>9876558105.7999992</v>
      </c>
      <c r="C11" s="9">
        <v>11854679939.629999</v>
      </c>
      <c r="D11" s="9">
        <v>15184623279.809999</v>
      </c>
      <c r="E11" s="9">
        <v>12063938340.459999</v>
      </c>
      <c r="F11" s="9">
        <v>15345146211.24</v>
      </c>
      <c r="G11" s="9">
        <v>18965962598.799999</v>
      </c>
      <c r="H11" s="9">
        <v>14916614839.77</v>
      </c>
      <c r="I11" s="9">
        <v>20484001210.5</v>
      </c>
      <c r="J11" s="9">
        <v>23838552091.32</v>
      </c>
      <c r="K11" s="9">
        <v>19704605360.049999</v>
      </c>
      <c r="L11" s="9">
        <v>23184607191.360001</v>
      </c>
      <c r="M11" s="9">
        <v>35485062393.160004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x14ac:dyDescent="0.25">
      <c r="A12" s="8" t="s">
        <v>6</v>
      </c>
      <c r="B12" s="9">
        <v>787536611.50999999</v>
      </c>
      <c r="C12" s="9">
        <v>401422214.47000003</v>
      </c>
      <c r="D12" s="9">
        <v>400657514.81999999</v>
      </c>
      <c r="E12" s="9">
        <v>722495968.98000002</v>
      </c>
      <c r="F12" s="9">
        <v>348819459.56999999</v>
      </c>
      <c r="G12" s="9">
        <v>536751557.63</v>
      </c>
      <c r="H12" s="9">
        <v>688068339.04999995</v>
      </c>
      <c r="I12" s="9">
        <v>599657164.5</v>
      </c>
      <c r="J12" s="9">
        <v>582859314.21000004</v>
      </c>
      <c r="K12" s="9">
        <v>471745339.56999999</v>
      </c>
      <c r="L12" s="9">
        <v>763793168.67999995</v>
      </c>
      <c r="M12" s="9">
        <v>511270475.00999999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x14ac:dyDescent="0.25">
      <c r="A13" s="8" t="s">
        <v>7</v>
      </c>
      <c r="B13" s="9">
        <v>787536611.50999999</v>
      </c>
      <c r="C13" s="9">
        <v>401422214.47000003</v>
      </c>
      <c r="D13" s="9">
        <v>400657514.81999999</v>
      </c>
      <c r="E13" s="9">
        <v>722495968.98000002</v>
      </c>
      <c r="F13" s="9">
        <v>348819459.56999999</v>
      </c>
      <c r="G13" s="9">
        <v>536751557.63</v>
      </c>
      <c r="H13" s="9">
        <v>688068339.04999995</v>
      </c>
      <c r="I13" s="9">
        <v>599657164.5</v>
      </c>
      <c r="J13" s="9">
        <v>582859314.21000004</v>
      </c>
      <c r="K13" s="9">
        <v>471745339.56999999</v>
      </c>
      <c r="L13" s="9">
        <v>763793168.67999995</v>
      </c>
      <c r="M13" s="9">
        <v>511270475.00999999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x14ac:dyDescent="0.25">
      <c r="A14" s="8" t="s">
        <v>8</v>
      </c>
      <c r="B14" s="9">
        <v>787536611.50999999</v>
      </c>
      <c r="C14" s="9">
        <v>401422214.47000003</v>
      </c>
      <c r="D14" s="9">
        <v>400657514.81999999</v>
      </c>
      <c r="E14" s="9">
        <v>722495968.98000002</v>
      </c>
      <c r="F14" s="9">
        <v>348819459.56999999</v>
      </c>
      <c r="G14" s="9">
        <v>536751557.63</v>
      </c>
      <c r="H14" s="9">
        <v>688068339.04999995</v>
      </c>
      <c r="I14" s="9">
        <v>599657164.5</v>
      </c>
      <c r="J14" s="9">
        <v>582859314.21000004</v>
      </c>
      <c r="K14" s="9">
        <v>471745339.56999999</v>
      </c>
      <c r="L14" s="9">
        <v>763793168.67999995</v>
      </c>
      <c r="M14" s="9">
        <v>511270475.00999999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8" t="s">
        <v>9</v>
      </c>
      <c r="B15" s="9">
        <v>4338961600.2700005</v>
      </c>
      <c r="C15" s="9">
        <v>2649042898.4099998</v>
      </c>
      <c r="D15" s="9">
        <v>5464372354.6300001</v>
      </c>
      <c r="E15" s="9">
        <v>5996666681.3900003</v>
      </c>
      <c r="F15" s="9">
        <v>4099804379.6900001</v>
      </c>
      <c r="G15" s="9">
        <v>10385946491.780001</v>
      </c>
      <c r="H15" s="9">
        <v>10381258264.360001</v>
      </c>
      <c r="I15" s="9">
        <v>7203433245.21</v>
      </c>
      <c r="J15" s="9">
        <v>6378247390.1000004</v>
      </c>
      <c r="K15" s="9">
        <v>7279017446.9099998</v>
      </c>
      <c r="L15" s="9">
        <v>7592492619.7299995</v>
      </c>
      <c r="M15" s="9">
        <v>16068976459.34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8" t="s">
        <v>10</v>
      </c>
      <c r="B16" s="9">
        <v>4338961600.2700005</v>
      </c>
      <c r="C16" s="9">
        <v>2649042898.4099998</v>
      </c>
      <c r="D16" s="9">
        <v>5464372354.6300001</v>
      </c>
      <c r="E16" s="9">
        <v>5996666681.3900003</v>
      </c>
      <c r="F16" s="9">
        <v>4099804379.6900001</v>
      </c>
      <c r="G16" s="9">
        <v>10385946491.780001</v>
      </c>
      <c r="H16" s="9">
        <v>10381258264.360001</v>
      </c>
      <c r="I16" s="9">
        <v>7203433245.21</v>
      </c>
      <c r="J16" s="9">
        <v>6378247390.1000004</v>
      </c>
      <c r="K16" s="9">
        <v>7279017446.9099998</v>
      </c>
      <c r="L16" s="9">
        <v>7592492619.7299995</v>
      </c>
      <c r="M16" s="9">
        <v>16068976459.34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x14ac:dyDescent="0.25">
      <c r="A17" s="8" t="s">
        <v>11</v>
      </c>
      <c r="B17" s="9">
        <v>579229384.45000005</v>
      </c>
      <c r="C17" s="9">
        <v>451480096.14999998</v>
      </c>
      <c r="D17" s="9">
        <v>1192716029.5899999</v>
      </c>
      <c r="E17" s="9">
        <v>530778721.76999998</v>
      </c>
      <c r="F17" s="9">
        <v>866992468.28999996</v>
      </c>
      <c r="G17" s="9">
        <v>497498356.32999998</v>
      </c>
      <c r="H17" s="9">
        <v>1530591054.6500001</v>
      </c>
      <c r="I17" s="9">
        <v>705204461.70000005</v>
      </c>
      <c r="J17" s="9">
        <v>964600685.75999999</v>
      </c>
      <c r="K17" s="9">
        <v>1159060494.6700001</v>
      </c>
      <c r="L17" s="9">
        <v>1396977556</v>
      </c>
      <c r="M17" s="9">
        <v>1092576074.53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A18" s="8" t="s">
        <v>12</v>
      </c>
      <c r="B18" s="9">
        <v>0</v>
      </c>
      <c r="C18" s="9">
        <v>0</v>
      </c>
      <c r="D18" s="9">
        <v>0</v>
      </c>
      <c r="E18" s="9">
        <v>2694472478.79</v>
      </c>
      <c r="F18" s="9">
        <v>0</v>
      </c>
      <c r="G18" s="9">
        <v>4212520331.0300002</v>
      </c>
      <c r="H18" s="9">
        <v>4444408196.3699999</v>
      </c>
      <c r="I18" s="9">
        <v>-35733429.479999997</v>
      </c>
      <c r="J18" s="9">
        <v>0</v>
      </c>
      <c r="K18" s="9">
        <v>71314630.409999996</v>
      </c>
      <c r="L18" s="9">
        <v>-48835501.880000003</v>
      </c>
      <c r="M18" s="9">
        <v>5575161648.9499998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x14ac:dyDescent="0.25">
      <c r="A19" s="8" t="s">
        <v>13</v>
      </c>
      <c r="B19" s="9">
        <v>2201452114.6700001</v>
      </c>
      <c r="C19" s="9">
        <v>1278522272.1400001</v>
      </c>
      <c r="D19" s="9">
        <v>2321865904.71</v>
      </c>
      <c r="E19" s="9">
        <v>1369796267.8399999</v>
      </c>
      <c r="F19" s="9">
        <v>1164242798.9000001</v>
      </c>
      <c r="G19" s="9">
        <v>3238084236.5500002</v>
      </c>
      <c r="H19" s="9">
        <v>2110898980.6400001</v>
      </c>
      <c r="I19" s="9">
        <v>3187337805.8299999</v>
      </c>
      <c r="J19" s="9">
        <v>3430436666.71</v>
      </c>
      <c r="K19" s="9">
        <v>2463020322.73</v>
      </c>
      <c r="L19" s="9">
        <v>3852096828.8600001</v>
      </c>
      <c r="M19" s="9">
        <v>5378695742.1899996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x14ac:dyDescent="0.25">
      <c r="A20" s="8" t="s">
        <v>27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v>0</v>
      </c>
      <c r="L20" s="9">
        <v>25918913.079999998</v>
      </c>
      <c r="M20" s="9">
        <v>3000000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x14ac:dyDescent="0.25">
      <c r="A21" s="8" t="s">
        <v>14</v>
      </c>
      <c r="B21" s="9">
        <v>1548500831.79</v>
      </c>
      <c r="C21" s="9">
        <v>916046475.08000004</v>
      </c>
      <c r="D21" s="9">
        <v>1914049581.8599999</v>
      </c>
      <c r="E21" s="9">
        <v>1375248935.23</v>
      </c>
      <c r="F21" s="9">
        <v>2016527679.72</v>
      </c>
      <c r="G21" s="9">
        <v>2321491853.9699998</v>
      </c>
      <c r="H21" s="9">
        <v>2240805052.0700002</v>
      </c>
      <c r="I21" s="9">
        <v>3174443623.4499998</v>
      </c>
      <c r="J21" s="9">
        <v>1963324846.48</v>
      </c>
      <c r="K21" s="9">
        <v>3571436488.7199998</v>
      </c>
      <c r="L21" s="9">
        <v>2340382819.8600001</v>
      </c>
      <c r="M21" s="9">
        <v>3939962243.6900001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x14ac:dyDescent="0.25">
      <c r="A22" s="8" t="s">
        <v>34</v>
      </c>
      <c r="B22" s="9">
        <v>9779269.3599999994</v>
      </c>
      <c r="C22" s="9">
        <v>2994055.04</v>
      </c>
      <c r="D22" s="9">
        <v>35740838.469999999</v>
      </c>
      <c r="E22" s="9">
        <v>26370277.760000002</v>
      </c>
      <c r="F22" s="9">
        <v>52041432.780000001</v>
      </c>
      <c r="G22" s="9">
        <v>116351713.90000001</v>
      </c>
      <c r="H22" s="9">
        <v>54554980.630000003</v>
      </c>
      <c r="I22" s="9">
        <v>172180783.71000001</v>
      </c>
      <c r="J22" s="9">
        <v>19885191.149999999</v>
      </c>
      <c r="K22" s="9">
        <v>14185510.380000001</v>
      </c>
      <c r="L22" s="9">
        <v>25952003.809999999</v>
      </c>
      <c r="M22" s="9">
        <v>79580749.980000004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x14ac:dyDescent="0.25">
      <c r="A23" s="8" t="s">
        <v>15</v>
      </c>
      <c r="B23" s="9">
        <v>1113382454.6600001</v>
      </c>
      <c r="C23" s="9">
        <v>1104784765.8599999</v>
      </c>
      <c r="D23" s="9">
        <v>1244835733.96</v>
      </c>
      <c r="E23" s="9">
        <v>1783708169.53</v>
      </c>
      <c r="F23" s="9">
        <v>1579609898.6700001</v>
      </c>
      <c r="G23" s="9">
        <v>1386408331.53</v>
      </c>
      <c r="H23" s="9">
        <v>1921980446.5599999</v>
      </c>
      <c r="I23" s="9">
        <v>1833621352.9200001</v>
      </c>
      <c r="J23" s="9">
        <v>2370834210.9899998</v>
      </c>
      <c r="K23" s="9">
        <v>1095104065.71</v>
      </c>
      <c r="L23" s="9">
        <v>1422287454.54</v>
      </c>
      <c r="M23" s="9">
        <v>5094143298.75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x14ac:dyDescent="0.25">
      <c r="A24" s="8" t="s">
        <v>16</v>
      </c>
      <c r="B24" s="9">
        <v>1113382454.6600001</v>
      </c>
      <c r="C24" s="9">
        <v>1104784765.8599999</v>
      </c>
      <c r="D24" s="9">
        <v>1244835733.96</v>
      </c>
      <c r="E24" s="9">
        <v>1783708169.53</v>
      </c>
      <c r="F24" s="9">
        <v>1579609898.6700001</v>
      </c>
      <c r="G24" s="9">
        <v>1386408331.53</v>
      </c>
      <c r="H24" s="9">
        <v>1921980446.5599999</v>
      </c>
      <c r="I24" s="9">
        <v>1833621352.9200001</v>
      </c>
      <c r="J24" s="9">
        <v>2370834210.9899998</v>
      </c>
      <c r="K24" s="9">
        <v>1095104065.71</v>
      </c>
      <c r="L24" s="9">
        <v>1422287454.54</v>
      </c>
      <c r="M24" s="9">
        <v>5094143298.75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8" t="s">
        <v>17</v>
      </c>
      <c r="B25" s="9">
        <v>982820943.15999997</v>
      </c>
      <c r="C25" s="9">
        <v>740319514.36000001</v>
      </c>
      <c r="D25" s="9">
        <v>1019655402.96</v>
      </c>
      <c r="E25" s="9">
        <v>1355276430.3199999</v>
      </c>
      <c r="F25" s="9">
        <v>1331226664.8800001</v>
      </c>
      <c r="G25" s="9">
        <v>1005858220.15</v>
      </c>
      <c r="H25" s="9">
        <v>1200008997.77</v>
      </c>
      <c r="I25" s="9">
        <v>1646337107.51</v>
      </c>
      <c r="J25" s="9">
        <v>1842129573.8399999</v>
      </c>
      <c r="K25" s="9">
        <v>885797769.86000001</v>
      </c>
      <c r="L25" s="9">
        <v>890546443.34000003</v>
      </c>
      <c r="M25" s="9">
        <v>4788657513.3699999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x14ac:dyDescent="0.25">
      <c r="A26" s="8" t="s">
        <v>18</v>
      </c>
      <c r="B26" s="9">
        <v>130561511.5</v>
      </c>
      <c r="C26" s="9">
        <v>129834675.7</v>
      </c>
      <c r="D26" s="9">
        <v>134011984.06</v>
      </c>
      <c r="E26" s="9">
        <v>156767101.90000001</v>
      </c>
      <c r="F26" s="9">
        <v>156371348.65000001</v>
      </c>
      <c r="G26" s="9">
        <v>155557172.21000001</v>
      </c>
      <c r="H26" s="9">
        <v>158944659.19</v>
      </c>
      <c r="I26" s="9">
        <v>176546447.75999999</v>
      </c>
      <c r="J26" s="9">
        <v>191441977.94</v>
      </c>
      <c r="K26" s="9">
        <v>189534183.47999999</v>
      </c>
      <c r="L26" s="9">
        <v>186807842.84</v>
      </c>
      <c r="M26" s="9">
        <v>190236755.78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x14ac:dyDescent="0.25">
      <c r="A27" s="8" t="s">
        <v>19</v>
      </c>
      <c r="B27" s="9">
        <v>0</v>
      </c>
      <c r="C27" s="9">
        <v>234630575.80000001</v>
      </c>
      <c r="D27" s="9">
        <v>91168346.939999998</v>
      </c>
      <c r="E27" s="9">
        <v>271664637.31</v>
      </c>
      <c r="F27" s="9">
        <v>92011885.140000001</v>
      </c>
      <c r="G27" s="9">
        <v>224992939.16999999</v>
      </c>
      <c r="H27" s="9">
        <v>563026789.60000002</v>
      </c>
      <c r="I27" s="9">
        <v>10737797.65</v>
      </c>
      <c r="J27" s="9">
        <v>337262659.20999998</v>
      </c>
      <c r="K27" s="9">
        <v>19772112.370000001</v>
      </c>
      <c r="L27" s="9">
        <v>344933168.36000001</v>
      </c>
      <c r="M27" s="9">
        <v>115249029.59999999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x14ac:dyDescent="0.25">
      <c r="A28" s="8" t="s">
        <v>31</v>
      </c>
      <c r="B28" s="9">
        <v>1094.4000000000001</v>
      </c>
      <c r="C28" s="9">
        <v>26472975.760000002</v>
      </c>
      <c r="D28" s="9">
        <v>547.20000000000005</v>
      </c>
      <c r="E28" s="9">
        <v>0</v>
      </c>
      <c r="F28" s="9">
        <v>0</v>
      </c>
      <c r="G28" s="9">
        <v>2094.4</v>
      </c>
      <c r="H28" s="9">
        <v>1094.4000000000001</v>
      </c>
      <c r="I28" s="9">
        <v>27482923.899999999</v>
      </c>
      <c r="J28" s="9">
        <v>16521403.76</v>
      </c>
      <c r="K28" s="9">
        <v>496000000</v>
      </c>
      <c r="L28" s="9">
        <v>51768870.68</v>
      </c>
      <c r="M28" s="9">
        <v>1898.4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x14ac:dyDescent="0.25">
      <c r="A29" s="8" t="s">
        <v>32</v>
      </c>
      <c r="B29" s="9">
        <v>1094.4000000000001</v>
      </c>
      <c r="C29" s="9">
        <v>547.20000000000005</v>
      </c>
      <c r="D29" s="9">
        <v>547.20000000000005</v>
      </c>
      <c r="E29" s="9">
        <v>0</v>
      </c>
      <c r="F29" s="9">
        <v>0</v>
      </c>
      <c r="G29" s="9">
        <v>2094.4</v>
      </c>
      <c r="H29" s="9">
        <v>1094.4000000000001</v>
      </c>
      <c r="I29" s="9">
        <v>547.20000000000005</v>
      </c>
      <c r="J29" s="9">
        <v>1047.2</v>
      </c>
      <c r="K29" s="9">
        <v>0</v>
      </c>
      <c r="L29" s="9">
        <v>949.2</v>
      </c>
      <c r="M29" s="9">
        <v>1898.4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x14ac:dyDescent="0.25">
      <c r="A30" s="8" t="s">
        <v>33</v>
      </c>
      <c r="B30" s="9">
        <v>1094.4000000000001</v>
      </c>
      <c r="C30" s="9">
        <v>547.20000000000005</v>
      </c>
      <c r="D30" s="9">
        <v>547.20000000000005</v>
      </c>
      <c r="E30" s="9">
        <v>0</v>
      </c>
      <c r="F30" s="9">
        <v>0</v>
      </c>
      <c r="G30" s="9">
        <v>2094.4</v>
      </c>
      <c r="H30" s="9">
        <v>1094.4000000000001</v>
      </c>
      <c r="I30" s="9">
        <v>547.20000000000005</v>
      </c>
      <c r="J30" s="9">
        <v>1047.2</v>
      </c>
      <c r="K30" s="9">
        <v>0</v>
      </c>
      <c r="L30" s="9">
        <v>949.2</v>
      </c>
      <c r="M30" s="9">
        <v>1898.4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x14ac:dyDescent="0.25">
      <c r="A31" s="8" t="s">
        <v>35</v>
      </c>
      <c r="B31" s="9">
        <v>0</v>
      </c>
      <c r="C31" s="9">
        <v>26472428.559999999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27482376.699999999</v>
      </c>
      <c r="J31" s="9">
        <v>16520356.560000001</v>
      </c>
      <c r="K31" s="9">
        <v>496000000</v>
      </c>
      <c r="L31" s="9">
        <v>51767921.479999997</v>
      </c>
      <c r="M31" s="9"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x14ac:dyDescent="0.25">
      <c r="A32" s="8" t="s">
        <v>36</v>
      </c>
      <c r="B32" s="9">
        <v>0</v>
      </c>
      <c r="C32" s="9">
        <v>26472428.559999999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27482376.699999999</v>
      </c>
      <c r="J32" s="9">
        <v>16520356.560000001</v>
      </c>
      <c r="K32" s="9">
        <v>0</v>
      </c>
      <c r="L32" s="9">
        <v>51767921.479999997</v>
      </c>
      <c r="M32" s="9"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x14ac:dyDescent="0.25">
      <c r="A33" s="8" t="s">
        <v>41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/>
      <c r="K33" s="9">
        <v>496000000</v>
      </c>
      <c r="L33" s="9">
        <v>0</v>
      </c>
      <c r="M33" s="9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8" t="s">
        <v>20</v>
      </c>
      <c r="B34" s="9">
        <v>0</v>
      </c>
      <c r="C34" s="9">
        <v>37578406.869999997</v>
      </c>
      <c r="D34" s="9">
        <v>68695752.569999993</v>
      </c>
      <c r="E34" s="9">
        <v>83365059.25</v>
      </c>
      <c r="F34" s="9">
        <v>2813065.7</v>
      </c>
      <c r="G34" s="9">
        <v>62709615.299999997</v>
      </c>
      <c r="H34" s="9">
        <v>143285118.27000001</v>
      </c>
      <c r="I34" s="9">
        <v>27379976.640000001</v>
      </c>
      <c r="J34" s="9">
        <v>10232192.710000001</v>
      </c>
      <c r="K34" s="9">
        <v>67707244.010000005</v>
      </c>
      <c r="L34" s="9">
        <v>412196473.85000002</v>
      </c>
      <c r="M34" s="9">
        <v>1215023386.45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x14ac:dyDescent="0.25">
      <c r="A35" s="8" t="s">
        <v>21</v>
      </c>
      <c r="B35" s="9">
        <v>0</v>
      </c>
      <c r="C35" s="9">
        <v>37578406.869999997</v>
      </c>
      <c r="D35" s="9">
        <v>68695752.569999993</v>
      </c>
      <c r="E35" s="9">
        <v>83365059.25</v>
      </c>
      <c r="F35" s="9">
        <v>2813065.7</v>
      </c>
      <c r="G35" s="9">
        <v>62709615.299999997</v>
      </c>
      <c r="H35" s="9">
        <v>143285118.27000001</v>
      </c>
      <c r="I35" s="9">
        <v>27379976.640000001</v>
      </c>
      <c r="J35" s="9">
        <v>10232192.710000001</v>
      </c>
      <c r="K35" s="9">
        <v>67707244.010000005</v>
      </c>
      <c r="L35" s="9">
        <v>412196473.85000002</v>
      </c>
      <c r="M35" s="9">
        <v>1215023386.45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x14ac:dyDescent="0.25">
      <c r="A36" s="8" t="s">
        <v>22</v>
      </c>
      <c r="B36" s="9">
        <v>0</v>
      </c>
      <c r="C36" s="9">
        <v>22827502.440000001</v>
      </c>
      <c r="D36" s="9">
        <v>65765752.57</v>
      </c>
      <c r="E36" s="9">
        <v>78130680.379999995</v>
      </c>
      <c r="F36" s="9">
        <v>723000</v>
      </c>
      <c r="G36" s="9">
        <v>24783200</v>
      </c>
      <c r="H36" s="9">
        <v>650000</v>
      </c>
      <c r="I36" s="9">
        <v>13222402.41</v>
      </c>
      <c r="J36" s="9">
        <v>10232192.710000001</v>
      </c>
      <c r="K36" s="9">
        <v>7507969.1699999999</v>
      </c>
      <c r="L36" s="9">
        <v>884000</v>
      </c>
      <c r="M36" s="9">
        <v>1178329006.0699999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8" t="s">
        <v>40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v>570000</v>
      </c>
      <c r="L37" s="9">
        <v>475000</v>
      </c>
      <c r="M37" s="9">
        <v>1970000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8" t="s">
        <v>23</v>
      </c>
      <c r="B38" s="9">
        <v>0</v>
      </c>
      <c r="C38" s="9">
        <v>7436406.3600000003</v>
      </c>
      <c r="D38" s="9">
        <v>2930000</v>
      </c>
      <c r="E38" s="9">
        <v>2638819.1</v>
      </c>
      <c r="F38" s="9">
        <v>2090065.7</v>
      </c>
      <c r="G38" s="9">
        <v>37926415.299999997</v>
      </c>
      <c r="H38" s="9">
        <v>71906960.450000003</v>
      </c>
      <c r="I38" s="9">
        <v>14157574.23</v>
      </c>
      <c r="J38" s="9">
        <v>0</v>
      </c>
      <c r="K38" s="9">
        <v>38022990.240000002</v>
      </c>
      <c r="L38" s="9">
        <v>408103791.06999999</v>
      </c>
      <c r="M38" s="9">
        <v>20359968.350000001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x14ac:dyDescent="0.25">
      <c r="A39" s="8" t="s">
        <v>24</v>
      </c>
      <c r="B39" s="9">
        <v>0</v>
      </c>
      <c r="C39" s="9">
        <v>7314498.0700000003</v>
      </c>
      <c r="D39" s="9">
        <v>0</v>
      </c>
      <c r="E39" s="9">
        <v>2595559.77</v>
      </c>
      <c r="F39" s="9">
        <v>0</v>
      </c>
      <c r="G39" s="9">
        <v>0</v>
      </c>
      <c r="H39" s="9">
        <v>70728157.819999993</v>
      </c>
      <c r="I39" s="9">
        <v>0</v>
      </c>
      <c r="J39" s="9">
        <v>0</v>
      </c>
      <c r="K39" s="9">
        <v>21606284.600000001</v>
      </c>
      <c r="L39" s="9">
        <v>2733682.78</v>
      </c>
      <c r="M39" s="9">
        <v>14364412.029999999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A40" s="8" t="s">
        <v>28</v>
      </c>
      <c r="B40" s="9">
        <v>0</v>
      </c>
      <c r="C40" s="9">
        <v>17589707</v>
      </c>
      <c r="D40" s="9">
        <v>683790</v>
      </c>
      <c r="E40" s="9">
        <v>0</v>
      </c>
      <c r="F40" s="9">
        <v>0</v>
      </c>
      <c r="G40" s="9">
        <v>727720</v>
      </c>
      <c r="H40" s="9">
        <v>150000000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x14ac:dyDescent="0.25">
      <c r="A41" s="8" t="s">
        <v>37</v>
      </c>
      <c r="B41" s="9">
        <v>0</v>
      </c>
      <c r="C41" s="9">
        <v>17589707</v>
      </c>
      <c r="D41" s="9">
        <v>0</v>
      </c>
      <c r="E41" s="9">
        <v>0</v>
      </c>
      <c r="F41" s="9">
        <v>0</v>
      </c>
      <c r="G41" s="9">
        <v>0</v>
      </c>
      <c r="H41" s="9">
        <v>150000000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5">
      <c r="A42" s="8" t="s">
        <v>38</v>
      </c>
      <c r="B42" s="9">
        <v>0</v>
      </c>
      <c r="C42" s="9">
        <v>17589707</v>
      </c>
      <c r="D42" s="9">
        <v>0</v>
      </c>
      <c r="E42" s="9">
        <v>0</v>
      </c>
      <c r="F42" s="9">
        <v>0</v>
      </c>
      <c r="G42" s="9">
        <v>0</v>
      </c>
      <c r="H42" s="9">
        <v>150000000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x14ac:dyDescent="0.25">
      <c r="A43" s="8" t="s">
        <v>29</v>
      </c>
      <c r="B43" s="9">
        <v>0</v>
      </c>
      <c r="C43" s="9">
        <v>0</v>
      </c>
      <c r="D43" s="9">
        <v>683790</v>
      </c>
      <c r="E43" s="9">
        <v>0</v>
      </c>
      <c r="F43" s="9">
        <v>0</v>
      </c>
      <c r="G43" s="9">
        <v>727720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.75" thickBot="1" x14ac:dyDescent="0.3">
      <c r="A44" s="8" t="s">
        <v>30</v>
      </c>
      <c r="B44" s="9">
        <v>0</v>
      </c>
      <c r="C44" s="9">
        <v>0</v>
      </c>
      <c r="D44" s="9">
        <v>683790</v>
      </c>
      <c r="E44" s="9">
        <v>0</v>
      </c>
      <c r="F44" s="9">
        <v>0</v>
      </c>
      <c r="G44" s="9">
        <v>727720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.75" thickBot="1" x14ac:dyDescent="0.3">
      <c r="A45" s="6" t="s">
        <v>25</v>
      </c>
      <c r="B45" s="7">
        <v>16116439866.639999</v>
      </c>
      <c r="C45" s="7">
        <v>16091570908</v>
      </c>
      <c r="D45" s="7">
        <v>22363868972.990002</v>
      </c>
      <c r="E45" s="7">
        <v>20650174219.610001</v>
      </c>
      <c r="F45" s="7">
        <v>21376193014.869999</v>
      </c>
      <c r="G45" s="7">
        <v>31338508409.439999</v>
      </c>
      <c r="H45" s="7">
        <v>28201208102.41</v>
      </c>
      <c r="I45" s="7">
        <v>30175575873.669998</v>
      </c>
      <c r="J45" s="7">
        <v>33197246603.09</v>
      </c>
      <c r="K45" s="7">
        <v>29114179456.25</v>
      </c>
      <c r="L45" s="7">
        <v>33427145778.84</v>
      </c>
      <c r="M45" s="7">
        <v>58374477911.110001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</sheetData>
  <conditionalFormatting sqref="O9:O43 N9:N45">
    <cfRule type="cellIs" dxfId="0" priority="3" operator="equal">
      <formula>TRUE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2023-01-30T20:58:36Z</dcterms:modified>
</cp:coreProperties>
</file>