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RESUPUESTOS\PRESUPUESTO 2023\CELINA\"/>
    </mc:Choice>
  </mc:AlternateContent>
  <xr:revisionPtr revIDLastSave="0" documentId="13_ncr:1_{B927D881-410C-413F-9EC8-6583846A5AFC}" xr6:coauthVersionLast="47" xr6:coauthVersionMax="47" xr10:uidLastSave="{00000000-0000-0000-0000-000000000000}"/>
  <bookViews>
    <workbookView xWindow="-120" yWindow="-120" windowWidth="29040" windowHeight="15840" xr2:uid="{7488644C-FA01-4159-84F1-0ECDB55BF26C}"/>
  </bookViews>
  <sheets>
    <sheet name="TOTALES" sheetId="1" r:id="rId1"/>
  </sheets>
  <externalReferences>
    <externalReference r:id="rId2"/>
  </externalReferences>
  <definedNames>
    <definedName name="_xlnm.Print_Area" localSheetId="0">TOTALES!$A$1:$D$141</definedName>
    <definedName name="_xlnm.Print_Titles" localSheetId="0">TOTALES!$1:$6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1" i="1" l="1"/>
  <c r="A139" i="1"/>
  <c r="A138" i="1"/>
  <c r="A137" i="1"/>
  <c r="A136" i="1"/>
  <c r="A135" i="1"/>
  <c r="A134" i="1"/>
  <c r="A133" i="1"/>
  <c r="A132" i="1"/>
  <c r="A131" i="1"/>
  <c r="A130" i="1"/>
  <c r="A129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3" i="1"/>
  <c r="A111" i="1"/>
  <c r="A109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1" i="1"/>
  <c r="A90" i="1"/>
  <c r="A89" i="1"/>
  <c r="A88" i="1"/>
  <c r="A87" i="1"/>
  <c r="A86" i="1"/>
  <c r="A84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8" i="1"/>
</calcChain>
</file>

<file path=xl/sharedStrings.xml><?xml version="1.0" encoding="utf-8"?>
<sst xmlns="http://schemas.openxmlformats.org/spreadsheetml/2006/main" count="2" uniqueCount="2">
  <si>
    <t>Cuenta Ahorro Inversión Financiamiento - CAIF-</t>
  </si>
  <si>
    <t xml:space="preserve"> Presupuesto Plurianual 2023-2024-2025 Administración Pública 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</si>
</sst>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4" xfId="0" applyNumberFormat="1" applyFont="1" applyBorder="1"/>
    <xf numFmtId="3" fontId="2" fillId="0" borderId="0" xfId="0" applyNumberFormat="1" applyFont="1"/>
    <xf numFmtId="3" fontId="0" fillId="2" borderId="0" xfId="0" applyNumberFormat="1" applyFill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3" fontId="3" fillId="0" borderId="8" xfId="0" applyNumberFormat="1" applyFont="1" applyBorder="1"/>
    <xf numFmtId="3" fontId="4" fillId="2" borderId="9" xfId="0" applyNumberFormat="1" applyFont="1" applyFill="1" applyBorder="1"/>
    <xf numFmtId="3" fontId="3" fillId="0" borderId="9" xfId="0" applyNumberFormat="1" applyFont="1" applyBorder="1"/>
    <xf numFmtId="3" fontId="4" fillId="0" borderId="9" xfId="0" applyNumberFormat="1" applyFont="1" applyBorder="1"/>
    <xf numFmtId="3" fontId="3" fillId="2" borderId="9" xfId="0" applyNumberFormat="1" applyFont="1" applyFill="1" applyBorder="1"/>
    <xf numFmtId="3" fontId="3" fillId="0" borderId="10" xfId="0" applyNumberFormat="1" applyFon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RESUPUESTOS\PRESUPUESTO%202023\CELINA\Plurianual%2023-24-25%20DEFINITIVO%20A4.xlsx" TargetMode="External"/><Relationship Id="rId1" Type="http://schemas.openxmlformats.org/officeDocument/2006/relationships/externalLinkPath" Target="Plurianual%2023-24-25%20DEFINITIVO%20A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"/>
      <sheetName val="2024"/>
      <sheetName val="2025"/>
      <sheetName val="TOTALES"/>
    </sheetNames>
    <sheetDataSet>
      <sheetData sheetId="0">
        <row r="8">
          <cell r="A8" t="str">
            <v>01 Ingresos Corrientes</v>
          </cell>
        </row>
        <row r="10">
          <cell r="A10" t="str">
            <v xml:space="preserve">    01.01 Tributarios</v>
          </cell>
        </row>
        <row r="11">
          <cell r="A11" t="str">
            <v xml:space="preserve">        1.1.1.1 De Jurisdicción Provincial</v>
          </cell>
        </row>
        <row r="12">
          <cell r="A12" t="str">
            <v xml:space="preserve">            1 Impuestos directos</v>
          </cell>
        </row>
        <row r="13">
          <cell r="A13" t="str">
            <v xml:space="preserve">                2 Sobre el patrimonio</v>
          </cell>
        </row>
        <row r="14">
          <cell r="A14" t="str">
            <v xml:space="preserve">                    1 Impuesto inmobiliario</v>
          </cell>
        </row>
        <row r="15">
          <cell r="A15" t="str">
            <v xml:space="preserve">                    2 Impuesto a la radicación de automotores</v>
          </cell>
        </row>
        <row r="16">
          <cell r="A16" t="str">
            <v xml:space="preserve">            2 Impuestos indirectos</v>
          </cell>
        </row>
        <row r="17">
          <cell r="A17" t="str">
            <v xml:space="preserve">                1 Sobre la producción, el consumo y las transacciones</v>
          </cell>
        </row>
        <row r="18">
          <cell r="A18" t="str">
            <v xml:space="preserve">                    1 Impuesto a los Ingresos Brutos</v>
          </cell>
        </row>
        <row r="19">
          <cell r="A19" t="str">
            <v xml:space="preserve">                    2 Impuesto de sellos</v>
          </cell>
        </row>
        <row r="20">
          <cell r="A20" t="str">
            <v xml:space="preserve">                    3 Ingresos por Planes de Pago</v>
          </cell>
        </row>
        <row r="21">
          <cell r="A21" t="str">
            <v xml:space="preserve">                9 Otros impuestos indirectos</v>
          </cell>
        </row>
        <row r="22">
          <cell r="A22" t="str">
            <v xml:space="preserve">                    1 Lote Hogar- Ley 5287</v>
          </cell>
        </row>
        <row r="24">
          <cell r="A24" t="str">
            <v xml:space="preserve">        1.1.1.2 De Jurisdicción Nacional</v>
          </cell>
        </row>
        <row r="25">
          <cell r="A25" t="str">
            <v xml:space="preserve">            1 Ingresos por Coparticipación Federal</v>
          </cell>
        </row>
        <row r="26">
          <cell r="A26" t="str">
            <v xml:space="preserve">            2 Ingresos por Leyes Especiales</v>
          </cell>
        </row>
        <row r="27">
          <cell r="A27" t="str">
            <v xml:space="preserve">                1 Régimen Simplificado p/ Pequeños Contrib. Ley 24977</v>
          </cell>
        </row>
        <row r="28">
          <cell r="A28" t="str">
            <v xml:space="preserve">                2 Impuesto sobre los Combustibles Ley 23966 y modificatorias</v>
          </cell>
        </row>
        <row r="29">
          <cell r="A29" t="str">
            <v xml:space="preserve">                    1 Coparticipación vial</v>
          </cell>
        </row>
        <row r="30">
          <cell r="A30" t="str">
            <v xml:space="preserve">                    2 Régimen de Coparticipación FO.NA.VI</v>
          </cell>
        </row>
        <row r="31">
          <cell r="A31" t="str">
            <v xml:space="preserve">                    3 Obras de Infraestructura (Recursos Energéticos) Ley 23966 Art. 7</v>
          </cell>
        </row>
        <row r="32">
          <cell r="A32" t="str">
            <v xml:space="preserve">                    4 Fondo de Especial de Desarrollo Eléctrico del Interior (FEDEI)</v>
          </cell>
        </row>
        <row r="33">
          <cell r="A33" t="str">
            <v xml:space="preserve">                3 Impuestos Bienes Personales</v>
          </cell>
        </row>
        <row r="34">
          <cell r="A34" t="str">
            <v xml:space="preserve">                    1 Impuestos Bienes Personales</v>
          </cell>
        </row>
        <row r="35">
          <cell r="A35" t="str">
            <v xml:space="preserve">                4 Desequilibrios fiscales</v>
          </cell>
        </row>
        <row r="36">
          <cell r="A36" t="str">
            <v xml:space="preserve">                    1 Desequilibrio fiscales</v>
          </cell>
        </row>
        <row r="37">
          <cell r="A37" t="str">
            <v xml:space="preserve">                6 Servicios Nacionales Transferidos Ley 24.049</v>
          </cell>
        </row>
        <row r="38">
          <cell r="A38" t="str">
            <v xml:space="preserve">                    1 Transferencias para servicios educativos</v>
          </cell>
        </row>
        <row r="39">
          <cell r="A39" t="str">
            <v xml:space="preserve">                    2 PO.SO.CO. Política Social Comunitaria</v>
          </cell>
        </row>
        <row r="40">
          <cell r="A40" t="str">
            <v xml:space="preserve">                    3 PRO.SO.NU. Programa Social Nutricional</v>
          </cell>
        </row>
        <row r="41">
          <cell r="A41" t="str">
            <v xml:space="preserve">                9 Fondos Compensadores</v>
          </cell>
        </row>
        <row r="42">
          <cell r="A42" t="str">
            <v xml:space="preserve">            3 Otros Ingresos por Leyes Especiales</v>
          </cell>
        </row>
        <row r="43">
          <cell r="A43" t="str">
            <v xml:space="preserve">    01.02 Otros Ingresos Corrientes</v>
          </cell>
        </row>
        <row r="44">
          <cell r="A44" t="str">
            <v xml:space="preserve">        1.1.2 Ingresos no tributarios</v>
          </cell>
        </row>
        <row r="45">
          <cell r="A45" t="str">
            <v xml:space="preserve">            1 Tasas y tarifas</v>
          </cell>
        </row>
        <row r="46">
          <cell r="A46" t="str">
            <v xml:space="preserve">            2 Derechos,Cánones y Concesiones</v>
          </cell>
        </row>
        <row r="47">
          <cell r="A47" t="str">
            <v xml:space="preserve">            4 Multas</v>
          </cell>
        </row>
        <row r="48">
          <cell r="A48" t="str">
            <v xml:space="preserve">            9 Otros no tributarios</v>
          </cell>
        </row>
        <row r="49">
          <cell r="A49" t="str">
            <v xml:space="preserve">    01.03 Venta de Bienes y Servicios de la Adm. Pub.</v>
          </cell>
        </row>
        <row r="50">
          <cell r="A50" t="str">
            <v xml:space="preserve">        1.1.4 Ventas de Bienes y Servicios de la Administración Pública</v>
          </cell>
        </row>
        <row r="51">
          <cell r="A51" t="str">
            <v xml:space="preserve">            1 Venta de bienes</v>
          </cell>
        </row>
        <row r="52">
          <cell r="A52" t="str">
            <v xml:space="preserve">            2 Venta de servicios</v>
          </cell>
        </row>
        <row r="53">
          <cell r="A53" t="str">
            <v xml:space="preserve">                1 Venta de servicios</v>
          </cell>
        </row>
        <row r="54">
          <cell r="A54" t="str">
            <v xml:space="preserve">    01.04 Rentas de la propiedad (con regalias)</v>
          </cell>
        </row>
        <row r="55">
          <cell r="A55" t="str">
            <v xml:space="preserve">        1.1.6.1 Intereses</v>
          </cell>
        </row>
        <row r="56">
          <cell r="A56" t="str">
            <v xml:space="preserve">        1.1.6.2 Beneficios por inversiones</v>
          </cell>
        </row>
        <row r="57">
          <cell r="A57" t="str">
            <v xml:space="preserve">        1.1.6.4 Alquileres</v>
          </cell>
        </row>
        <row r="58">
          <cell r="A58" t="str">
            <v xml:space="preserve">        1.1.6.5 Regalías</v>
          </cell>
        </row>
        <row r="59">
          <cell r="A59" t="str">
            <v xml:space="preserve">        1.1.6.6 Derechos sobre bienes intangibles</v>
          </cell>
        </row>
        <row r="60">
          <cell r="A60" t="str">
            <v xml:space="preserve">        1.1.6.9 Otros derechos</v>
          </cell>
        </row>
        <row r="61">
          <cell r="A61" t="str">
            <v xml:space="preserve">    01.05 Otros Ingresos Corrientes</v>
          </cell>
        </row>
        <row r="63">
          <cell r="A63" t="str">
            <v>02 Gastos Corrientes</v>
          </cell>
        </row>
        <row r="64">
          <cell r="A64" t="str">
            <v xml:space="preserve">    2.1.2 Gastos de consumo</v>
          </cell>
        </row>
        <row r="65">
          <cell r="A65" t="str">
            <v xml:space="preserve">        1 Remuneraciones</v>
          </cell>
        </row>
        <row r="66">
          <cell r="A66" t="str">
            <v xml:space="preserve">        2 Bienes y servicios</v>
          </cell>
        </row>
        <row r="67">
          <cell r="A67" t="str">
            <v xml:space="preserve">    2.1.3 Rentas de la Propiedad</v>
          </cell>
        </row>
        <row r="68">
          <cell r="A68" t="str">
            <v xml:space="preserve">        1 Intereses y comisiones por préstamos recibidos</v>
          </cell>
        </row>
        <row r="69">
          <cell r="A69" t="str">
            <v xml:space="preserve">    2.1.4 Prestaciones de la seguridad social</v>
          </cell>
        </row>
        <row r="70">
          <cell r="A70" t="str">
            <v xml:space="preserve">        1 Prestaciones de la seguridad social</v>
          </cell>
        </row>
        <row r="71">
          <cell r="A71" t="str">
            <v xml:space="preserve">    2.1.6 Otros gastos</v>
          </cell>
        </row>
        <row r="72">
          <cell r="A72" t="str">
            <v xml:space="preserve">        1 Otras pérdidas</v>
          </cell>
        </row>
        <row r="73">
          <cell r="A73" t="str">
            <v xml:space="preserve">    2.1.7 Transferencias Corrientes</v>
          </cell>
        </row>
        <row r="74">
          <cell r="A74" t="str">
            <v xml:space="preserve">        1 Transferencias corrientes al sector privado</v>
          </cell>
        </row>
        <row r="75">
          <cell r="A75" t="str">
            <v xml:space="preserve">        2 Transferencias corrientes al sector público</v>
          </cell>
        </row>
        <row r="76">
          <cell r="A76" t="str">
            <v xml:space="preserve">            1 Transferencias corrientes al sector público provincial</v>
          </cell>
        </row>
        <row r="77">
          <cell r="A77" t="str">
            <v xml:space="preserve">            2 Transferencias corrientes al sector público empresarial</v>
          </cell>
        </row>
        <row r="78">
          <cell r="A78" t="str">
            <v xml:space="preserve">            3 Transferencias corrientes a municipios, org. interprov. y Emp.con partic. Estatal</v>
          </cell>
        </row>
        <row r="79">
          <cell r="A79" t="str">
            <v xml:space="preserve">                1 Transferencias corrientes a  gobiernos municipales</v>
          </cell>
        </row>
        <row r="80">
          <cell r="A80" t="str">
            <v xml:space="preserve">                2 Transferencias corrientes a  organismos interprovinciales</v>
          </cell>
        </row>
        <row r="81">
          <cell r="A81" t="str">
            <v xml:space="preserve">            4 Transferencias corrientes a Org. Nacionales</v>
          </cell>
        </row>
        <row r="82">
          <cell r="A82" t="str">
            <v xml:space="preserve">            5 Transferencias corrientes a Org. Internacionales</v>
          </cell>
        </row>
        <row r="84">
          <cell r="A84" t="str">
            <v>03 Resultado Económico : Ahorro/Desahorro (1-2)</v>
          </cell>
        </row>
        <row r="86">
          <cell r="A86" t="str">
            <v>04 Recursos De Capital</v>
          </cell>
        </row>
        <row r="87">
          <cell r="A87" t="str">
            <v xml:space="preserve">    1.2.1 Recursos propios de capital</v>
          </cell>
        </row>
        <row r="88">
          <cell r="A88" t="str">
            <v xml:space="preserve">    1.2.2 Transferencias de capital</v>
          </cell>
        </row>
        <row r="89">
          <cell r="A89" t="str">
            <v xml:space="preserve">    1.2.4 Disminución de la inversión financiera</v>
          </cell>
        </row>
        <row r="90">
          <cell r="A90" t="str">
            <v xml:space="preserve">        4 Recupero de préstamos de largo plazo</v>
          </cell>
        </row>
        <row r="91">
          <cell r="A91" t="str">
            <v xml:space="preserve">        5 Recupero de la Inversión Financiera</v>
          </cell>
        </row>
        <row r="93">
          <cell r="A93" t="str">
            <v>05 Gastos De Capital</v>
          </cell>
        </row>
        <row r="94">
          <cell r="A94" t="str">
            <v xml:space="preserve">    2.2.1 Inversión real directa</v>
          </cell>
        </row>
        <row r="95">
          <cell r="A95" t="str">
            <v xml:space="preserve">        1 Formación bruta de capital fijo</v>
          </cell>
        </row>
        <row r="96">
          <cell r="A96" t="str">
            <v xml:space="preserve">    2.2.2 Transferencias de capital</v>
          </cell>
        </row>
        <row r="97">
          <cell r="A97" t="str">
            <v xml:space="preserve">        1 Transferencias de capital al sector privado</v>
          </cell>
        </row>
        <row r="98">
          <cell r="A98" t="str">
            <v xml:space="preserve">        2 Transferencias de capital al sector público</v>
          </cell>
        </row>
        <row r="99">
          <cell r="A99" t="str">
            <v xml:space="preserve">            1 Transferencias de capital al sector público provincial</v>
          </cell>
        </row>
        <row r="100">
          <cell r="A100" t="str">
            <v xml:space="preserve">            2 Transferencias de capital al sector público empresarial</v>
          </cell>
        </row>
        <row r="101">
          <cell r="A101" t="str">
            <v xml:space="preserve">            3 Transferencias de capital a municipios, org. interprov. y Emp. con particip. Estatal</v>
          </cell>
        </row>
        <row r="102">
          <cell r="A102" t="str">
            <v xml:space="preserve">                1 Transferencias de capital a gobiernos municipales</v>
          </cell>
        </row>
        <row r="103">
          <cell r="A103" t="str">
            <v xml:space="preserve">            4 Transferencias de capital a Organismos Nacionales</v>
          </cell>
        </row>
        <row r="104">
          <cell r="A104" t="str">
            <v xml:space="preserve">    2.2.5 Inversión financiera</v>
          </cell>
        </row>
        <row r="105">
          <cell r="A105" t="str">
            <v xml:space="preserve">        2 Concesión de préstamos de corto plazo</v>
          </cell>
        </row>
        <row r="106">
          <cell r="A106" t="str">
            <v xml:space="preserve">        3 Concesión de préstamos de largo plazo</v>
          </cell>
        </row>
        <row r="107">
          <cell r="A107" t="str">
            <v xml:space="preserve">    2.2.9 Créditos adicionales de capital</v>
          </cell>
        </row>
        <row r="109">
          <cell r="A109" t="str">
            <v>06 Total de Recursos (1 + 4)</v>
          </cell>
        </row>
        <row r="111">
          <cell r="A111" t="str">
            <v>07 Total Gastos (2+5)</v>
          </cell>
        </row>
        <row r="113">
          <cell r="A113" t="str">
            <v>13 Resultado Financiero (6-7)</v>
          </cell>
        </row>
        <row r="115">
          <cell r="A115" t="str">
            <v>14 Fuentes Financieras</v>
          </cell>
        </row>
        <row r="116">
          <cell r="A116" t="str">
            <v xml:space="preserve">    14.01 Disminución de la Inversión Financiera</v>
          </cell>
        </row>
        <row r="117">
          <cell r="A117" t="str">
            <v xml:space="preserve">        1.3.1.5 Disminución de otros activos financieros</v>
          </cell>
        </row>
        <row r="118">
          <cell r="A118" t="str">
            <v xml:space="preserve">    14.02 Endeudamiento Publico e Incremento de Otros Pasivos</v>
          </cell>
        </row>
        <row r="119">
          <cell r="A119" t="str">
            <v xml:space="preserve">        1.3.2.2 Endeudamiento público a largo plazo</v>
          </cell>
        </row>
        <row r="120">
          <cell r="A120" t="str">
            <v xml:space="preserve">            2 Deuda externa</v>
          </cell>
        </row>
        <row r="121">
          <cell r="A121" t="str">
            <v xml:space="preserve">        1.3.2.4 Obtención de préstamos a largo plazo</v>
          </cell>
        </row>
        <row r="122">
          <cell r="A122" t="str">
            <v xml:space="preserve">            2 Obtención de préstamos a l.p. del sector público</v>
          </cell>
        </row>
        <row r="123">
          <cell r="A123" t="str">
            <v xml:space="preserve">                3 Obtención de préstamos a l.p. del Gobierno nacional y otros</v>
          </cell>
        </row>
        <row r="124">
          <cell r="A124" t="str">
            <v xml:space="preserve">            3 Obtención de préstamos a l.p. del sector externo</v>
          </cell>
        </row>
        <row r="125">
          <cell r="A125" t="str">
            <v xml:space="preserve">                1 Obtención de préstamos a l.p. del sector externo</v>
          </cell>
        </row>
        <row r="126">
          <cell r="A126" t="str">
            <v xml:space="preserve">        1.3.2.5 Incremento de otros pasivos</v>
          </cell>
        </row>
        <row r="127">
          <cell r="A127" t="str">
            <v xml:space="preserve">    14.03 Contribuciones Figurativas para Aplicaciones Financieras</v>
          </cell>
        </row>
        <row r="129">
          <cell r="A129" t="str">
            <v>15 Aplicaciones Financieras</v>
          </cell>
        </row>
        <row r="130">
          <cell r="A130" t="str">
            <v xml:space="preserve">    2.3.1 Inversión financiera</v>
          </cell>
        </row>
        <row r="131">
          <cell r="A131" t="str">
            <v xml:space="preserve">        5 Incremento de otros activos financieros</v>
          </cell>
        </row>
        <row r="132">
          <cell r="A132" t="str">
            <v xml:space="preserve">            1 Incremento de disponibilidades</v>
          </cell>
        </row>
        <row r="133">
          <cell r="A133" t="str">
            <v xml:space="preserve">    2.3.2 Amortización de la deuda y disminución de otros pasivos</v>
          </cell>
        </row>
        <row r="134">
          <cell r="A134" t="str">
            <v xml:space="preserve">        4 Disminución de otros pasivos</v>
          </cell>
        </row>
        <row r="135">
          <cell r="A135" t="str">
            <v xml:space="preserve">        5 Amortización deuda interna a largo plazo</v>
          </cell>
        </row>
        <row r="136">
          <cell r="A136" t="str">
            <v xml:space="preserve">        7 Amortización de préstamos a largo plazo</v>
          </cell>
        </row>
        <row r="137">
          <cell r="A137" t="str">
            <v xml:space="preserve">            2 Amortización de préstamos a l.p. del sector público</v>
          </cell>
        </row>
        <row r="138">
          <cell r="A138" t="str">
            <v xml:space="preserve">            3 Amortizacion de prestamos a l.p. del sector externo</v>
          </cell>
        </row>
        <row r="139">
          <cell r="A139" t="str">
            <v xml:space="preserve">    2.3.3 Disminución del patrimonio</v>
          </cell>
        </row>
        <row r="141">
          <cell r="A141" t="str">
            <v>16 Financiamiento Neto (14-15)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6F34-F6BA-4B36-AEC8-9CD83622C936}">
  <dimension ref="A1:U305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62.140625" customWidth="1"/>
    <col min="2" max="2" width="19.5703125" customWidth="1"/>
    <col min="3" max="3" width="19" customWidth="1"/>
    <col min="4" max="4" width="17" customWidth="1"/>
  </cols>
  <sheetData>
    <row r="1" spans="1:21" ht="16.5" thickBot="1" x14ac:dyDescent="0.3">
      <c r="A1" s="14" t="s">
        <v>0</v>
      </c>
      <c r="B1" s="15"/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75" thickBot="1" x14ac:dyDescent="0.3">
      <c r="A2" s="1"/>
      <c r="B2" s="2"/>
      <c r="C2" s="3"/>
      <c r="D2" s="3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6.5" thickBot="1" x14ac:dyDescent="0.3">
      <c r="A3" s="14" t="s">
        <v>1</v>
      </c>
      <c r="B3" s="15"/>
      <c r="C3" s="15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4"/>
      <c r="B4" s="18">
        <v>2023</v>
      </c>
      <c r="C4" s="18">
        <v>2024</v>
      </c>
      <c r="D4" s="18">
        <v>2025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5"/>
      <c r="B5" s="19"/>
      <c r="C5" s="19"/>
      <c r="D5" s="19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5.75" thickBot="1" x14ac:dyDescent="0.3">
      <c r="A6" s="6"/>
      <c r="B6" s="20"/>
      <c r="C6" s="20"/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5.75" thickBot="1" x14ac:dyDescent="0.3"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7" t="str">
        <f>+'[1]2023'!A8</f>
        <v>01 Ingresos Corrientes</v>
      </c>
      <c r="B8" s="7">
        <v>444090317000</v>
      </c>
      <c r="C8" s="7">
        <v>638553833000</v>
      </c>
      <c r="D8" s="7">
        <v>849182203000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8"/>
      <c r="B9" s="9"/>
      <c r="C9" s="9"/>
      <c r="D9" s="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9" t="str">
        <f>+'[1]2023'!A10</f>
        <v xml:space="preserve">    01.01 Tributarios</v>
      </c>
      <c r="B10" s="9">
        <v>413230075000</v>
      </c>
      <c r="C10" s="9">
        <v>595026448000</v>
      </c>
      <c r="D10" s="9">
        <v>791366531000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9" t="str">
        <f>+'[1]2023'!A11</f>
        <v xml:space="preserve">        1.1.1.1 De Jurisdicción Provincial</v>
      </c>
      <c r="B11" s="9">
        <v>54362575000</v>
      </c>
      <c r="C11" s="9">
        <v>78282108000</v>
      </c>
      <c r="D11" s="9">
        <v>104115204000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10" t="str">
        <f>+'[1]2023'!A12</f>
        <v xml:space="preserve">            1 Impuestos directos</v>
      </c>
      <c r="B12" s="10">
        <v>10856227000</v>
      </c>
      <c r="C12" s="10">
        <v>15632967000</v>
      </c>
      <c r="D12" s="10">
        <v>20791846000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10" t="str">
        <f>+'[1]2023'!A13</f>
        <v xml:space="preserve">                2 Sobre el patrimonio</v>
      </c>
      <c r="B13" s="10">
        <v>10856227000</v>
      </c>
      <c r="C13" s="10">
        <v>15632967000</v>
      </c>
      <c r="D13" s="10">
        <v>20791846000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10" t="str">
        <f>+'[1]2023'!A14</f>
        <v xml:space="preserve">                    1 Impuesto inmobiliario</v>
      </c>
      <c r="B14" s="10">
        <v>2506397000</v>
      </c>
      <c r="C14" s="10">
        <v>3609212000</v>
      </c>
      <c r="D14" s="10">
        <v>4800252000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0" t="str">
        <f>+'[1]2023'!A15</f>
        <v xml:space="preserve">                    2 Impuesto a la radicación de automotores</v>
      </c>
      <c r="B15" s="10">
        <v>8349830000</v>
      </c>
      <c r="C15" s="10">
        <v>12023756000</v>
      </c>
      <c r="D15" s="10">
        <v>15991595000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10" t="str">
        <f>+'[1]2023'!A16</f>
        <v xml:space="preserve">            2 Impuestos indirectos</v>
      </c>
      <c r="B16" s="10">
        <v>43506348000</v>
      </c>
      <c r="C16" s="10">
        <v>62649142000</v>
      </c>
      <c r="D16" s="10">
        <v>83323358000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0" t="str">
        <f>+'[1]2023'!A17</f>
        <v xml:space="preserve">                1 Sobre la producción, el consumo y las transacciones</v>
      </c>
      <c r="B17" s="10">
        <v>38811384000</v>
      </c>
      <c r="C17" s="10">
        <v>55888393000</v>
      </c>
      <c r="D17" s="10">
        <v>74331563000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0" t="str">
        <f>+'[1]2023'!A18</f>
        <v xml:space="preserve">                    1 Impuesto a los Ingresos Brutos</v>
      </c>
      <c r="B18" s="10">
        <v>34870325000</v>
      </c>
      <c r="C18" s="10">
        <v>50213268000</v>
      </c>
      <c r="D18" s="10">
        <v>66783647000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0" t="str">
        <f>+'[1]2023'!A19</f>
        <v xml:space="preserve">                    2 Impuesto de sellos</v>
      </c>
      <c r="B19" s="10">
        <v>3941059000</v>
      </c>
      <c r="C19" s="10">
        <v>5675125000</v>
      </c>
      <c r="D19" s="10">
        <v>7547917000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0" t="str">
        <f>+'[1]2023'!A20</f>
        <v xml:space="preserve">                    3 Ingresos por Planes de Pago</v>
      </c>
      <c r="B20" s="10">
        <v>0</v>
      </c>
      <c r="C20" s="10">
        <v>0</v>
      </c>
      <c r="D20" s="10"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0" t="str">
        <f>+'[1]2023'!A21</f>
        <v xml:space="preserve">                9 Otros impuestos indirectos</v>
      </c>
      <c r="B21" s="10">
        <v>4694964000</v>
      </c>
      <c r="C21" s="10">
        <v>6760749000</v>
      </c>
      <c r="D21" s="10">
        <v>8991796000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0" t="str">
        <f>+'[1]2023'!A22</f>
        <v xml:space="preserve">                    1 Lote Hogar- Ley 5287</v>
      </c>
      <c r="B22" s="10">
        <v>4694964000</v>
      </c>
      <c r="C22" s="10">
        <v>6760749000</v>
      </c>
      <c r="D22" s="10">
        <v>8991796000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8"/>
      <c r="B23" s="9"/>
      <c r="C23" s="9"/>
      <c r="D23" s="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9" t="str">
        <f>+'[1]2023'!A24</f>
        <v xml:space="preserve">        1.1.1.2 De Jurisdicción Nacional</v>
      </c>
      <c r="B24" s="9">
        <v>358867500000</v>
      </c>
      <c r="C24" s="9">
        <v>516744340000</v>
      </c>
      <c r="D24" s="9">
        <v>687251328000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0" t="str">
        <f>+'[1]2023'!A25</f>
        <v xml:space="preserve">            1 Ingresos por Coparticipación Federal</v>
      </c>
      <c r="B25" s="10">
        <v>338411000000</v>
      </c>
      <c r="C25" s="10">
        <v>487311840000</v>
      </c>
      <c r="D25" s="10">
        <v>648124748000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0" t="str">
        <f>+'[1]2023'!A26</f>
        <v xml:space="preserve">            2 Ingresos por Leyes Especiales</v>
      </c>
      <c r="B26" s="10">
        <v>20456500000</v>
      </c>
      <c r="C26" s="10">
        <v>29432500000</v>
      </c>
      <c r="D26" s="10">
        <v>39126580000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0" t="str">
        <f>+'[1]2023'!A27</f>
        <v xml:space="preserve">                1 Régimen Simplificado p/ Pequeños Contrib. Ley 24977</v>
      </c>
      <c r="B27" s="10">
        <v>702000000</v>
      </c>
      <c r="C27" s="10">
        <v>1010880000</v>
      </c>
      <c r="D27" s="10">
        <v>1344471000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0" t="str">
        <f>+'[1]2023'!A28</f>
        <v xml:space="preserve">                2 Impuesto sobre los Combustibles Ley 23966 y modificatorias</v>
      </c>
      <c r="B28" s="10">
        <v>6838000000</v>
      </c>
      <c r="C28" s="10">
        <v>9846720000</v>
      </c>
      <c r="D28" s="10">
        <v>13096138000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0" t="str">
        <f>+'[1]2023'!A29</f>
        <v xml:space="preserve">                    1 Coparticipación vial</v>
      </c>
      <c r="B29" s="10">
        <v>1338000000</v>
      </c>
      <c r="C29" s="10">
        <v>1926720000</v>
      </c>
      <c r="D29" s="10">
        <v>2562538000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0" t="str">
        <f>+'[1]2023'!A30</f>
        <v xml:space="preserve">                    2 Régimen de Coparticipación FO.NA.VI</v>
      </c>
      <c r="B30" s="10">
        <v>4090000000</v>
      </c>
      <c r="C30" s="10">
        <v>5889600000</v>
      </c>
      <c r="D30" s="10">
        <v>7833168000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0" t="str">
        <f>+'[1]2023'!A31</f>
        <v xml:space="preserve">                    3 Obras de Infraestructura (Recursos Energéticos) Ley 23966 Art. 7</v>
      </c>
      <c r="B31" s="10">
        <v>776000000</v>
      </c>
      <c r="C31" s="10">
        <v>1117440000</v>
      </c>
      <c r="D31" s="10">
        <v>1486196000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0" t="str">
        <f>+'[1]2023'!A32</f>
        <v xml:space="preserve">                    4 Fondo de Especial de Desarrollo Eléctrico del Interior (FEDEI)</v>
      </c>
      <c r="B32" s="10">
        <v>634000000</v>
      </c>
      <c r="C32" s="10">
        <v>912960000</v>
      </c>
      <c r="D32" s="10">
        <v>1214237000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0" t="str">
        <f>+'[1]2023'!A33</f>
        <v xml:space="preserve">                3 Impuestos Bienes Personales</v>
      </c>
      <c r="B33" s="10">
        <v>12284000000</v>
      </c>
      <c r="C33" s="10">
        <v>17688960000</v>
      </c>
      <c r="D33" s="10">
        <v>23526317000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0" t="str">
        <f>+'[1]2023'!A34</f>
        <v xml:space="preserve">                    1 Impuestos Bienes Personales</v>
      </c>
      <c r="B34" s="10">
        <v>12284000000</v>
      </c>
      <c r="C34" s="10">
        <v>17688960000</v>
      </c>
      <c r="D34" s="10">
        <v>23526317000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0" t="str">
        <f>+'[1]2023'!A35</f>
        <v xml:space="preserve">                4 Desequilibrios fiscales</v>
      </c>
      <c r="B35" s="10">
        <v>26400000</v>
      </c>
      <c r="C35" s="10">
        <v>26400000</v>
      </c>
      <c r="D35" s="10">
        <v>26400000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0" t="str">
        <f>+'[1]2023'!A36</f>
        <v xml:space="preserve">                    1 Desequilibrio fiscales</v>
      </c>
      <c r="B36" s="10">
        <v>26400000</v>
      </c>
      <c r="C36" s="10">
        <v>26400000</v>
      </c>
      <c r="D36" s="10">
        <v>26400000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0" t="str">
        <f>+'[1]2023'!A37</f>
        <v xml:space="preserve">                6 Servicios Nacionales Transferidos Ley 24.049</v>
      </c>
      <c r="B37" s="10">
        <v>30100000</v>
      </c>
      <c r="C37" s="10">
        <v>30100000</v>
      </c>
      <c r="D37" s="10">
        <v>30100000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0" t="str">
        <f>+'[1]2023'!A38</f>
        <v xml:space="preserve">                    1 Transferencias para servicios educativos</v>
      </c>
      <c r="B38" s="10">
        <v>24600000</v>
      </c>
      <c r="C38" s="10">
        <v>24600000</v>
      </c>
      <c r="D38" s="10">
        <v>24600000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0" t="str">
        <f>+'[1]2023'!A39</f>
        <v xml:space="preserve">                    2 PO.SO.CO. Política Social Comunitaria</v>
      </c>
      <c r="B39" s="10">
        <v>3400000</v>
      </c>
      <c r="C39" s="10">
        <v>3400000</v>
      </c>
      <c r="D39" s="10">
        <v>3400000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10" t="str">
        <f>+'[1]2023'!A40</f>
        <v xml:space="preserve">                    3 PRO.SO.NU. Programa Social Nutricional</v>
      </c>
      <c r="B40" s="10">
        <v>2100000</v>
      </c>
      <c r="C40" s="10">
        <v>2100000</v>
      </c>
      <c r="D40" s="10">
        <v>2100000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10" t="str">
        <f>+'[1]2023'!A41</f>
        <v xml:space="preserve">                9 Fondos Compensadores</v>
      </c>
      <c r="B41" s="10">
        <v>576000000</v>
      </c>
      <c r="C41" s="10">
        <v>829440000</v>
      </c>
      <c r="D41" s="10">
        <v>1103156000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0" t="str">
        <f>+'[1]2023'!A42</f>
        <v xml:space="preserve">            3 Otros Ingresos por Leyes Especiales</v>
      </c>
      <c r="B42" s="10">
        <v>0</v>
      </c>
      <c r="C42" s="10">
        <v>0</v>
      </c>
      <c r="D42" s="10"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9" t="str">
        <f>+'[1]2023'!A43</f>
        <v xml:space="preserve">    01.02 Otros Ingresos Corrientes</v>
      </c>
      <c r="B43" s="9">
        <v>6648233000</v>
      </c>
      <c r="C43" s="9">
        <v>9573456000</v>
      </c>
      <c r="D43" s="9">
        <v>12732696000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9" t="str">
        <f>+'[1]2023'!A44</f>
        <v xml:space="preserve">        1.1.2 Ingresos no tributarios</v>
      </c>
      <c r="B44" s="9">
        <v>6648233000</v>
      </c>
      <c r="C44" s="9">
        <v>9573456000</v>
      </c>
      <c r="D44" s="9">
        <v>12732696000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0" t="str">
        <f>+'[1]2023'!A45</f>
        <v xml:space="preserve">            1 Tasas y tarifas</v>
      </c>
      <c r="B45" s="10">
        <v>2954289000</v>
      </c>
      <c r="C45" s="10">
        <v>4254177000</v>
      </c>
      <c r="D45" s="10">
        <v>5658055000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0" t="str">
        <f>+'[1]2023'!A46</f>
        <v xml:space="preserve">            2 Derechos,Cánones y Concesiones</v>
      </c>
      <c r="B46" s="10">
        <v>1236300000</v>
      </c>
      <c r="C46" s="10">
        <v>1780272000</v>
      </c>
      <c r="D46" s="10">
        <v>2367762000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10" t="str">
        <f>+'[1]2023'!A47</f>
        <v xml:space="preserve">            4 Multas</v>
      </c>
      <c r="B47" s="10">
        <v>305982000</v>
      </c>
      <c r="C47" s="10">
        <v>440615000</v>
      </c>
      <c r="D47" s="10">
        <v>586017000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0" t="str">
        <f>+'[1]2023'!A48</f>
        <v xml:space="preserve">            9 Otros no tributarios</v>
      </c>
      <c r="B48" s="10">
        <v>2151662000</v>
      </c>
      <c r="C48" s="10">
        <v>3098394000</v>
      </c>
      <c r="D48" s="10">
        <v>4120864000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9" t="str">
        <f>+'[1]2023'!A49</f>
        <v xml:space="preserve">    01.03 Venta de Bienes y Servicios de la Adm. Pub.</v>
      </c>
      <c r="B49" s="9">
        <v>1042194000</v>
      </c>
      <c r="C49" s="9">
        <v>1500760000</v>
      </c>
      <c r="D49" s="9">
        <v>1996010000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0" t="str">
        <f>+'[1]2023'!A50</f>
        <v xml:space="preserve">        1.1.4 Ventas de Bienes y Servicios de la Administración Pública</v>
      </c>
      <c r="B50" s="10">
        <v>1042194000</v>
      </c>
      <c r="C50" s="10">
        <v>1500760000</v>
      </c>
      <c r="D50" s="10">
        <v>1996010000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0" t="str">
        <f>+'[1]2023'!A51</f>
        <v xml:space="preserve">            1 Venta de bienes</v>
      </c>
      <c r="B51" s="10">
        <v>51810000</v>
      </c>
      <c r="C51" s="10">
        <v>74607000</v>
      </c>
      <c r="D51" s="10">
        <v>99227000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10" t="str">
        <f>+'[1]2023'!A52</f>
        <v xml:space="preserve">            2 Venta de servicios</v>
      </c>
      <c r="B52" s="10">
        <v>990384000</v>
      </c>
      <c r="C52" s="10">
        <v>1426153000</v>
      </c>
      <c r="D52" s="10">
        <v>1896784000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0" t="str">
        <f>+'[1]2023'!A53</f>
        <v xml:space="preserve">                1 Venta de servicios</v>
      </c>
      <c r="B53" s="10">
        <v>990384000</v>
      </c>
      <c r="C53" s="10">
        <v>1426153000</v>
      </c>
      <c r="D53" s="10">
        <v>1896784000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9" t="str">
        <f>+'[1]2023'!A54</f>
        <v xml:space="preserve">    01.04 Rentas de la propiedad (con regalias)</v>
      </c>
      <c r="B54" s="9">
        <v>15241102000</v>
      </c>
      <c r="C54" s="9">
        <v>21035824000</v>
      </c>
      <c r="D54" s="9">
        <v>27901896000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5">
      <c r="A55" s="10" t="str">
        <f>+'[1]2023'!A55</f>
        <v xml:space="preserve">        1.1.6.1 Intereses</v>
      </c>
      <c r="B55" s="10">
        <v>10784066000</v>
      </c>
      <c r="C55" s="10">
        <v>15529056000</v>
      </c>
      <c r="D55" s="10">
        <v>20653644000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5">
      <c r="A56" s="10" t="str">
        <f>+'[1]2023'!A56</f>
        <v xml:space="preserve">        1.1.6.2 Beneficios por inversiones</v>
      </c>
      <c r="B56" s="10">
        <v>1000000000</v>
      </c>
      <c r="C56" s="10">
        <v>1440000000</v>
      </c>
      <c r="D56" s="10">
        <v>1915200000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5">
      <c r="A57" s="10" t="str">
        <f>+'[1]2023'!A57</f>
        <v xml:space="preserve">        1.1.6.4 Alquileres</v>
      </c>
      <c r="B57" s="10">
        <v>38728000</v>
      </c>
      <c r="C57" s="10">
        <v>55769000</v>
      </c>
      <c r="D57" s="10">
        <v>74172000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x14ac:dyDescent="0.25">
      <c r="A58" s="10" t="str">
        <f>+'[1]2023'!A58</f>
        <v xml:space="preserve">        1.1.6.5 Regalías</v>
      </c>
      <c r="B58" s="10">
        <v>3418308000</v>
      </c>
      <c r="C58" s="10">
        <v>4011000000</v>
      </c>
      <c r="D58" s="10">
        <v>5258880000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5">
      <c r="A59" s="10" t="str">
        <f>+'[1]2023'!A59</f>
        <v xml:space="preserve">        1.1.6.6 Derechos sobre bienes intangibles</v>
      </c>
      <c r="B59" s="10">
        <v>0</v>
      </c>
      <c r="C59" s="10">
        <v>0</v>
      </c>
      <c r="D59" s="10">
        <v>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5">
      <c r="A60" s="10" t="str">
        <f>+'[1]2023'!A60</f>
        <v xml:space="preserve">        1.1.6.9 Otros derechos</v>
      </c>
      <c r="B60" s="10">
        <v>0</v>
      </c>
      <c r="C60" s="10">
        <v>0</v>
      </c>
      <c r="D60" s="10">
        <v>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x14ac:dyDescent="0.25">
      <c r="A61" s="9" t="str">
        <f>+'[1]2023'!A61</f>
        <v xml:space="preserve">    01.05 Otros Ingresos Corrientes</v>
      </c>
      <c r="B61" s="9">
        <v>7928713000</v>
      </c>
      <c r="C61" s="9">
        <v>11417347000</v>
      </c>
      <c r="D61" s="9">
        <v>15185072000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x14ac:dyDescent="0.25">
      <c r="A62" s="8"/>
      <c r="B62" s="9"/>
      <c r="C62" s="9"/>
      <c r="D62" s="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x14ac:dyDescent="0.25">
      <c r="A63" s="9" t="str">
        <f>+'[1]2023'!A63</f>
        <v>02 Gastos Corrientes</v>
      </c>
      <c r="B63" s="9">
        <v>363894663000</v>
      </c>
      <c r="C63" s="9">
        <v>523566842000</v>
      </c>
      <c r="D63" s="9">
        <v>696616942000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x14ac:dyDescent="0.25">
      <c r="A64" s="9" t="str">
        <f>+'[1]2023'!A64</f>
        <v xml:space="preserve">    2.1.2 Gastos de consumo</v>
      </c>
      <c r="B64" s="9">
        <v>261471918000</v>
      </c>
      <c r="C64" s="9">
        <v>376519562000</v>
      </c>
      <c r="D64" s="9">
        <v>500771018000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5">
      <c r="A65" s="10" t="str">
        <f>+'[1]2023'!A65</f>
        <v xml:space="preserve">        1 Remuneraciones</v>
      </c>
      <c r="B65" s="10">
        <v>187878022000</v>
      </c>
      <c r="C65" s="10">
        <v>270544352000</v>
      </c>
      <c r="D65" s="10">
        <v>359823988000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5">
      <c r="A66" s="10" t="str">
        <f>+'[1]2023'!A66</f>
        <v xml:space="preserve">        2 Bienes y servicios</v>
      </c>
      <c r="B66" s="10">
        <v>73593896000</v>
      </c>
      <c r="C66" s="10">
        <v>105975211000</v>
      </c>
      <c r="D66" s="10">
        <v>140947030000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5">
      <c r="A67" s="9" t="str">
        <f>+'[1]2023'!A67</f>
        <v xml:space="preserve">    2.1.3 Rentas de la Propiedad</v>
      </c>
      <c r="B67" s="9">
        <v>3137109000</v>
      </c>
      <c r="C67" s="9">
        <v>4101884000</v>
      </c>
      <c r="D67" s="9">
        <v>5728548000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5">
      <c r="A68" s="10" t="str">
        <f>+'[1]2023'!A68</f>
        <v xml:space="preserve">        1 Intereses y comisiones por préstamos recibidos</v>
      </c>
      <c r="B68" s="10">
        <v>3137109000</v>
      </c>
      <c r="C68" s="10">
        <v>4101884000</v>
      </c>
      <c r="D68" s="10">
        <v>5728548000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x14ac:dyDescent="0.25">
      <c r="A69" s="9" t="str">
        <f>+'[1]2023'!A69</f>
        <v xml:space="preserve">    2.1.4 Prestaciones de la seguridad social</v>
      </c>
      <c r="B69" s="9">
        <v>591249000</v>
      </c>
      <c r="C69" s="9">
        <v>851399000</v>
      </c>
      <c r="D69" s="9">
        <v>1132361000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x14ac:dyDescent="0.25">
      <c r="A70" s="10" t="str">
        <f>+'[1]2023'!A70</f>
        <v xml:space="preserve">        1 Prestaciones de la seguridad social</v>
      </c>
      <c r="B70" s="10">
        <v>591249000</v>
      </c>
      <c r="C70" s="10">
        <v>851399000</v>
      </c>
      <c r="D70" s="10">
        <v>1132361000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9" t="str">
        <f>+'[1]2023'!A71</f>
        <v xml:space="preserve">    2.1.6 Otros gastos</v>
      </c>
      <c r="B71" s="9">
        <v>18000000</v>
      </c>
      <c r="C71" s="9">
        <v>0</v>
      </c>
      <c r="D71" s="9">
        <v>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x14ac:dyDescent="0.25">
      <c r="A72" s="10" t="str">
        <f>+'[1]2023'!A72</f>
        <v xml:space="preserve">        1 Otras pérdidas</v>
      </c>
      <c r="B72" s="10">
        <v>18000000</v>
      </c>
      <c r="C72" s="10">
        <v>0</v>
      </c>
      <c r="D72" s="10">
        <v>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x14ac:dyDescent="0.25">
      <c r="A73" s="9" t="str">
        <f>+'[1]2023'!A73</f>
        <v xml:space="preserve">    2.1.7 Transferencias Corrientes</v>
      </c>
      <c r="B73" s="9">
        <v>98676387000</v>
      </c>
      <c r="C73" s="9">
        <v>142093998000</v>
      </c>
      <c r="D73" s="9">
        <v>188985017000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x14ac:dyDescent="0.25">
      <c r="A74" s="10" t="str">
        <f>+'[1]2023'!A74</f>
        <v xml:space="preserve">        1 Transferencias corrientes al sector privado</v>
      </c>
      <c r="B74" s="10">
        <v>42361539000</v>
      </c>
      <c r="C74" s="10">
        <v>61000617000</v>
      </c>
      <c r="D74" s="10">
        <v>81130820000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x14ac:dyDescent="0.25">
      <c r="A75" s="10" t="str">
        <f>+'[1]2023'!A75</f>
        <v xml:space="preserve">        2 Transferencias corrientes al sector público</v>
      </c>
      <c r="B75" s="10">
        <v>56314848000</v>
      </c>
      <c r="C75" s="10">
        <v>81093382000</v>
      </c>
      <c r="D75" s="10">
        <v>107854197000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x14ac:dyDescent="0.25">
      <c r="A76" s="10" t="str">
        <f>+'[1]2023'!A76</f>
        <v xml:space="preserve">            1 Transferencias corrientes al sector público provincial</v>
      </c>
      <c r="B76" s="10">
        <v>1414102000</v>
      </c>
      <c r="C76" s="10">
        <v>2036307000</v>
      </c>
      <c r="D76" s="10">
        <v>2708289000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x14ac:dyDescent="0.25">
      <c r="A77" s="10" t="str">
        <f>+'[1]2023'!A77</f>
        <v xml:space="preserve">            2 Transferencias corrientes al sector público empresarial</v>
      </c>
      <c r="B77" s="10">
        <v>7381661000</v>
      </c>
      <c r="C77" s="10">
        <v>10629592000</v>
      </c>
      <c r="D77" s="10">
        <v>14137358000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x14ac:dyDescent="0.25">
      <c r="A78" s="10" t="str">
        <f>+'[1]2023'!A78</f>
        <v xml:space="preserve">            3 Transferencias corrientes a municipios, org. interprov. y Emp.con partic. Estatal</v>
      </c>
      <c r="B78" s="10">
        <v>47140872000</v>
      </c>
      <c r="C78" s="10">
        <v>67882856000</v>
      </c>
      <c r="D78" s="10">
        <v>90284199000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5">
      <c r="A79" s="10" t="str">
        <f>+'[1]2023'!A79</f>
        <v xml:space="preserve">                1 Transferencias corrientes a  gobiernos municipales</v>
      </c>
      <c r="B79" s="10">
        <v>45875204000</v>
      </c>
      <c r="C79" s="10">
        <v>66060294000</v>
      </c>
      <c r="D79" s="10">
        <v>87860191000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x14ac:dyDescent="0.25">
      <c r="A80" s="10" t="str">
        <f>+'[1]2023'!A80</f>
        <v xml:space="preserve">                2 Transferencias corrientes a  organismos interprovinciales</v>
      </c>
      <c r="B80" s="10">
        <v>1265668000</v>
      </c>
      <c r="C80" s="10">
        <v>1822562000</v>
      </c>
      <c r="D80" s="10">
        <v>2424008000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x14ac:dyDescent="0.25">
      <c r="A81" s="10" t="str">
        <f>+'[1]2023'!A81</f>
        <v xml:space="preserve">            4 Transferencias corrientes a Org. Nacionales</v>
      </c>
      <c r="B81" s="10">
        <v>102224000</v>
      </c>
      <c r="C81" s="10">
        <v>147203000</v>
      </c>
      <c r="D81" s="10">
        <v>195780000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x14ac:dyDescent="0.25">
      <c r="A82" s="10" t="str">
        <f>+'[1]2023'!A82</f>
        <v xml:space="preserve">            5 Transferencias corrientes a Org. Internacionales</v>
      </c>
      <c r="B82" s="10">
        <v>275989000</v>
      </c>
      <c r="C82" s="10">
        <v>397425000</v>
      </c>
      <c r="D82" s="10">
        <v>528575000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x14ac:dyDescent="0.25">
      <c r="A83" s="8"/>
      <c r="B83" s="9"/>
      <c r="C83" s="9"/>
      <c r="D83" s="9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x14ac:dyDescent="0.25">
      <c r="A84" s="9" t="str">
        <f>+'[1]2023'!A84</f>
        <v>03 Resultado Económico : Ahorro/Desahorro (1-2)</v>
      </c>
      <c r="B84" s="9">
        <v>80195654000</v>
      </c>
      <c r="C84" s="9">
        <v>114986992000</v>
      </c>
      <c r="D84" s="9">
        <v>152565262000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x14ac:dyDescent="0.25">
      <c r="A85" s="8"/>
      <c r="B85" s="9"/>
      <c r="C85" s="9"/>
      <c r="D85" s="9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x14ac:dyDescent="0.25">
      <c r="A86" s="9" t="str">
        <f>+'[1]2023'!A86</f>
        <v>04 Recursos De Capital</v>
      </c>
      <c r="B86" s="9">
        <v>70784572000</v>
      </c>
      <c r="C86" s="9">
        <v>101929784000</v>
      </c>
      <c r="D86" s="9">
        <v>135566613000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x14ac:dyDescent="0.25">
      <c r="A87" s="9" t="str">
        <f>+'[1]2023'!A87</f>
        <v xml:space="preserve">    1.2.1 Recursos propios de capital</v>
      </c>
      <c r="B87" s="9">
        <v>0</v>
      </c>
      <c r="C87" s="9">
        <v>0</v>
      </c>
      <c r="D87" s="9">
        <v>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x14ac:dyDescent="0.25">
      <c r="A88" s="9" t="str">
        <f>+'[1]2023'!A88</f>
        <v xml:space="preserve">    1.2.2 Transferencias de capital</v>
      </c>
      <c r="B88" s="9">
        <v>67118794000</v>
      </c>
      <c r="C88" s="9">
        <v>96651064000</v>
      </c>
      <c r="D88" s="9">
        <v>128545915000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x14ac:dyDescent="0.25">
      <c r="A89" s="9" t="str">
        <f>+'[1]2023'!A89</f>
        <v xml:space="preserve">    1.2.4 Disminución de la inversión financiera</v>
      </c>
      <c r="B89" s="9">
        <v>3665778000</v>
      </c>
      <c r="C89" s="9">
        <v>5278721000</v>
      </c>
      <c r="D89" s="9">
        <v>7020699000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x14ac:dyDescent="0.25">
      <c r="A90" s="10" t="str">
        <f>+'[1]2023'!A90</f>
        <v xml:space="preserve">        4 Recupero de préstamos de largo plazo</v>
      </c>
      <c r="B90" s="10">
        <v>3305989000</v>
      </c>
      <c r="C90" s="10">
        <v>4760625000</v>
      </c>
      <c r="D90" s="10">
        <v>6331631000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x14ac:dyDescent="0.25">
      <c r="A91" s="10" t="str">
        <f>+'[1]2023'!A91</f>
        <v xml:space="preserve">        5 Recupero de la Inversión Financiera</v>
      </c>
      <c r="B91" s="10">
        <v>359789000</v>
      </c>
      <c r="C91" s="10">
        <v>518097000</v>
      </c>
      <c r="D91" s="10">
        <v>689068000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x14ac:dyDescent="0.25">
      <c r="A92" s="9"/>
      <c r="B92" s="9"/>
      <c r="C92" s="9"/>
      <c r="D92" s="9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x14ac:dyDescent="0.25">
      <c r="A93" s="9" t="str">
        <f>+'[1]2023'!A93</f>
        <v>05 Gastos De Capital</v>
      </c>
      <c r="B93" s="9">
        <v>150940514000</v>
      </c>
      <c r="C93" s="9">
        <v>216751243000</v>
      </c>
      <c r="D93" s="9">
        <v>288002895000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x14ac:dyDescent="0.25">
      <c r="A94" s="9" t="str">
        <f>+'[1]2023'!A94</f>
        <v xml:space="preserve">    2.2.1 Inversión real directa</v>
      </c>
      <c r="B94" s="9">
        <v>132874887000</v>
      </c>
      <c r="C94" s="9">
        <v>190736740000</v>
      </c>
      <c r="D94" s="9">
        <v>253403606000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x14ac:dyDescent="0.25">
      <c r="A95" s="10" t="str">
        <f>+'[1]2023'!A95</f>
        <v xml:space="preserve">        1 Formación bruta de capital fijo</v>
      </c>
      <c r="B95" s="10">
        <v>132874887000</v>
      </c>
      <c r="C95" s="10">
        <v>190736740000</v>
      </c>
      <c r="D95" s="10">
        <v>253403606000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x14ac:dyDescent="0.25">
      <c r="A96" s="9" t="str">
        <f>+'[1]2023'!A96</f>
        <v xml:space="preserve">    2.2.2 Transferencias de capital</v>
      </c>
      <c r="B96" s="9">
        <v>10947195000</v>
      </c>
      <c r="C96" s="9">
        <v>15763961000</v>
      </c>
      <c r="D96" s="9">
        <v>20966068000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x14ac:dyDescent="0.25">
      <c r="A97" s="10" t="str">
        <f>+'[1]2023'!A97</f>
        <v xml:space="preserve">        1 Transferencias de capital al sector privado</v>
      </c>
      <c r="B97" s="10">
        <v>390000000</v>
      </c>
      <c r="C97" s="10">
        <v>561600000</v>
      </c>
      <c r="D97" s="10">
        <v>746928000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x14ac:dyDescent="0.25">
      <c r="A98" s="10" t="str">
        <f>+'[1]2023'!A98</f>
        <v xml:space="preserve">        2 Transferencias de capital al sector público</v>
      </c>
      <c r="B98" s="10">
        <v>10557195000</v>
      </c>
      <c r="C98" s="10">
        <v>15202361000</v>
      </c>
      <c r="D98" s="10">
        <v>20219140000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x14ac:dyDescent="0.25">
      <c r="A99" s="10" t="str">
        <f>+'[1]2023'!A99</f>
        <v xml:space="preserve">            1 Transferencias de capital al sector público provincial</v>
      </c>
      <c r="B99" s="10">
        <v>0</v>
      </c>
      <c r="C99" s="10">
        <v>0</v>
      </c>
      <c r="D99" s="10">
        <v>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x14ac:dyDescent="0.25">
      <c r="A100" s="10" t="str">
        <f>+'[1]2023'!A100</f>
        <v xml:space="preserve">            2 Transferencias de capital al sector público empresarial</v>
      </c>
      <c r="B100" s="10">
        <v>8074397000</v>
      </c>
      <c r="C100" s="10">
        <v>11627132000</v>
      </c>
      <c r="D100" s="10">
        <v>15464086000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x14ac:dyDescent="0.25">
      <c r="A101" s="10" t="str">
        <f>+'[1]2023'!A101</f>
        <v xml:space="preserve">            3 Transferencias de capital a municipios, org. interprov. y Emp. con particip. Estatal</v>
      </c>
      <c r="B101" s="10">
        <v>2442798000</v>
      </c>
      <c r="C101" s="10">
        <v>3517630000</v>
      </c>
      <c r="D101" s="10">
        <v>4678447000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x14ac:dyDescent="0.25">
      <c r="A102" s="10" t="str">
        <f>+'[1]2023'!A102</f>
        <v xml:space="preserve">                1 Transferencias de capital a gobiernos municipales</v>
      </c>
      <c r="B102" s="10">
        <v>2442798000</v>
      </c>
      <c r="C102" s="10">
        <v>3517630000</v>
      </c>
      <c r="D102" s="10">
        <v>4678447000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x14ac:dyDescent="0.25">
      <c r="A103" s="10" t="str">
        <f>+'[1]2023'!A103</f>
        <v xml:space="preserve">            4 Transferencias de capital a Organismos Nacionales</v>
      </c>
      <c r="B103" s="10">
        <v>40000000</v>
      </c>
      <c r="C103" s="10">
        <v>57600000</v>
      </c>
      <c r="D103" s="10">
        <v>76608000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x14ac:dyDescent="0.25">
      <c r="A104" s="9" t="str">
        <f>+'[1]2023'!A104</f>
        <v xml:space="preserve">    2.2.5 Inversión financiera</v>
      </c>
      <c r="B104" s="9">
        <v>7118432000</v>
      </c>
      <c r="C104" s="9">
        <v>10250543000</v>
      </c>
      <c r="D104" s="9">
        <v>13633221000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x14ac:dyDescent="0.25">
      <c r="A105" s="10" t="str">
        <f>+'[1]2023'!A105</f>
        <v xml:space="preserve">        2 Concesión de préstamos de corto plazo</v>
      </c>
      <c r="B105" s="10">
        <v>0</v>
      </c>
      <c r="C105" s="10">
        <v>0</v>
      </c>
      <c r="D105" s="10">
        <v>0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x14ac:dyDescent="0.25">
      <c r="A106" s="10" t="str">
        <f>+'[1]2023'!A106</f>
        <v xml:space="preserve">        3 Concesión de préstamos de largo plazo</v>
      </c>
      <c r="B106" s="10">
        <v>7118432000</v>
      </c>
      <c r="C106" s="10">
        <v>10250543000</v>
      </c>
      <c r="D106" s="10">
        <v>13633221000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x14ac:dyDescent="0.25">
      <c r="A107" s="9" t="str">
        <f>+'[1]2023'!A107</f>
        <v xml:space="preserve">    2.2.9 Créditos adicionales de capital</v>
      </c>
      <c r="B107" s="9">
        <v>0</v>
      </c>
      <c r="C107" s="9">
        <v>0</v>
      </c>
      <c r="D107" s="9">
        <v>0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x14ac:dyDescent="0.25">
      <c r="A108" s="9"/>
      <c r="B108" s="9"/>
      <c r="C108" s="9"/>
      <c r="D108" s="9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x14ac:dyDescent="0.25">
      <c r="A109" s="9" t="str">
        <f>+'[1]2023'!A109</f>
        <v>06 Total de Recursos (1 + 4)</v>
      </c>
      <c r="B109" s="9">
        <v>514874889000</v>
      </c>
      <c r="C109" s="9">
        <v>740483617000</v>
      </c>
      <c r="D109" s="9">
        <v>984748816000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x14ac:dyDescent="0.25">
      <c r="A110" s="9"/>
      <c r="B110" s="9"/>
      <c r="C110" s="9"/>
      <c r="D110" s="9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x14ac:dyDescent="0.25">
      <c r="A111" s="9" t="str">
        <f>+'[1]2023'!A111</f>
        <v>07 Total Gastos (2+5)</v>
      </c>
      <c r="B111" s="9">
        <v>514835177000</v>
      </c>
      <c r="C111" s="9">
        <v>740318085000</v>
      </c>
      <c r="D111" s="9">
        <v>984619837000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x14ac:dyDescent="0.25">
      <c r="A112" s="9"/>
      <c r="B112" s="9"/>
      <c r="C112" s="9"/>
      <c r="D112" s="9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x14ac:dyDescent="0.25">
      <c r="A113" s="9" t="str">
        <f>+'[1]2023'!A113</f>
        <v>13 Resultado Financiero (6-7)</v>
      </c>
      <c r="B113" s="9">
        <v>39712000</v>
      </c>
      <c r="C113" s="9">
        <v>165533000</v>
      </c>
      <c r="D113" s="9">
        <v>128979000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x14ac:dyDescent="0.25">
      <c r="A114" s="9"/>
      <c r="B114" s="9"/>
      <c r="C114" s="9"/>
      <c r="D114" s="9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x14ac:dyDescent="0.25">
      <c r="A115" s="9" t="str">
        <f>+'[1]2023'!A115</f>
        <v>14 Fuentes Financieras</v>
      </c>
      <c r="B115" s="9">
        <v>9003152000</v>
      </c>
      <c r="C115" s="9">
        <v>7138995000</v>
      </c>
      <c r="D115" s="9">
        <v>9488077000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x14ac:dyDescent="0.25">
      <c r="A116" s="10" t="str">
        <f>+'[1]2023'!A116</f>
        <v xml:space="preserve">    14.01 Disminución de la Inversión Financiera</v>
      </c>
      <c r="B116" s="10">
        <v>314421000</v>
      </c>
      <c r="C116" s="10">
        <v>299588000</v>
      </c>
      <c r="D116" s="10">
        <v>1900000000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x14ac:dyDescent="0.25">
      <c r="A117" s="10" t="str">
        <f>+'[1]2023'!A117</f>
        <v xml:space="preserve">        1.3.1.5 Disminución de otros activos financieros</v>
      </c>
      <c r="B117" s="10">
        <v>314421000</v>
      </c>
      <c r="C117" s="10">
        <v>299588000</v>
      </c>
      <c r="D117" s="10">
        <v>1900000000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x14ac:dyDescent="0.25">
      <c r="A118" s="10" t="str">
        <f>+'[1]2023'!A118</f>
        <v xml:space="preserve">    14.02 Endeudamiento Publico e Incremento de Otros Pasivos</v>
      </c>
      <c r="B118" s="10">
        <v>8688731000</v>
      </c>
      <c r="C118" s="10">
        <v>6839407000</v>
      </c>
      <c r="D118" s="10">
        <v>7588077000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x14ac:dyDescent="0.25">
      <c r="A119" s="10" t="str">
        <f>+'[1]2023'!A119</f>
        <v xml:space="preserve">        1.3.2.2 Endeudamiento público a largo plazo</v>
      </c>
      <c r="B119" s="10">
        <v>0</v>
      </c>
      <c r="C119" s="10">
        <v>0</v>
      </c>
      <c r="D119" s="10">
        <v>0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x14ac:dyDescent="0.25">
      <c r="A120" s="10" t="str">
        <f>+'[1]2023'!A120</f>
        <v xml:space="preserve">            2 Deuda externa</v>
      </c>
      <c r="B120" s="10">
        <v>0</v>
      </c>
      <c r="C120" s="10">
        <v>0</v>
      </c>
      <c r="D120" s="10">
        <v>0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x14ac:dyDescent="0.25">
      <c r="A121" s="10" t="str">
        <f>+'[1]2023'!A121</f>
        <v xml:space="preserve">        1.3.2.4 Obtención de préstamos a largo plazo</v>
      </c>
      <c r="B121" s="10">
        <v>8688731000</v>
      </c>
      <c r="C121" s="10">
        <v>6839407000</v>
      </c>
      <c r="D121" s="10">
        <v>7588077000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x14ac:dyDescent="0.25">
      <c r="A122" s="10" t="str">
        <f>+'[1]2023'!A122</f>
        <v xml:space="preserve">            2 Obtención de préstamos a l.p. del sector público</v>
      </c>
      <c r="B122" s="10">
        <v>6076483000</v>
      </c>
      <c r="C122" s="10">
        <v>5957965000</v>
      </c>
      <c r="D122" s="10">
        <v>5568077000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x14ac:dyDescent="0.25">
      <c r="A123" s="10" t="str">
        <f>+'[1]2023'!A123</f>
        <v xml:space="preserve">                3 Obtención de préstamos a l.p. del Gobierno nacional y otros</v>
      </c>
      <c r="B123" s="10">
        <v>6076483000</v>
      </c>
      <c r="C123" s="10">
        <v>5957965000</v>
      </c>
      <c r="D123" s="10">
        <v>5568077000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x14ac:dyDescent="0.25">
      <c r="A124" s="10" t="str">
        <f>+'[1]2023'!A124</f>
        <v xml:space="preserve">            3 Obtención de préstamos a l.p. del sector externo</v>
      </c>
      <c r="B124" s="10">
        <v>2612248000</v>
      </c>
      <c r="C124" s="10">
        <v>881442000</v>
      </c>
      <c r="D124" s="10">
        <v>2020000000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x14ac:dyDescent="0.25">
      <c r="A125" s="10" t="str">
        <f>+'[1]2023'!A125</f>
        <v xml:space="preserve">                1 Obtención de préstamos a l.p. del sector externo</v>
      </c>
      <c r="B125" s="10">
        <v>2612248000</v>
      </c>
      <c r="C125" s="10">
        <v>881442000</v>
      </c>
      <c r="D125" s="10">
        <v>2020000000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x14ac:dyDescent="0.25">
      <c r="A126" s="10" t="str">
        <f>+'[1]2023'!A126</f>
        <v xml:space="preserve">        1.3.2.5 Incremento de otros pasivos</v>
      </c>
      <c r="B126" s="10">
        <v>0</v>
      </c>
      <c r="C126" s="10">
        <v>0</v>
      </c>
      <c r="D126" s="10">
        <v>0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x14ac:dyDescent="0.25">
      <c r="A127" s="10" t="str">
        <f>+'[1]2023'!A127</f>
        <v xml:space="preserve">    14.03 Contribuciones Figurativas para Aplicaciones Financieras</v>
      </c>
      <c r="B127" s="10">
        <v>0</v>
      </c>
      <c r="C127" s="10">
        <v>0</v>
      </c>
      <c r="D127" s="10">
        <v>0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x14ac:dyDescent="0.25">
      <c r="A128" s="9"/>
      <c r="B128" s="9"/>
      <c r="C128" s="9"/>
      <c r="D128" s="9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x14ac:dyDescent="0.25">
      <c r="A129" s="9" t="str">
        <f>+'[1]2023'!A129</f>
        <v>15 Aplicaciones Financieras</v>
      </c>
      <c r="B129" s="9">
        <v>9042864000</v>
      </c>
      <c r="C129" s="9">
        <v>7304527000</v>
      </c>
      <c r="D129" s="9">
        <v>9617056000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x14ac:dyDescent="0.25">
      <c r="A130" s="10" t="str">
        <f>+'[1]2023'!A130</f>
        <v xml:space="preserve">    2.3.1 Inversión financiera</v>
      </c>
      <c r="B130" s="10">
        <v>0</v>
      </c>
      <c r="C130" s="10">
        <v>0</v>
      </c>
      <c r="D130" s="10">
        <v>0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x14ac:dyDescent="0.25">
      <c r="A131" s="10" t="str">
        <f>+'[1]2023'!A131</f>
        <v xml:space="preserve">        5 Incremento de otros activos financieros</v>
      </c>
      <c r="B131" s="10">
        <v>0</v>
      </c>
      <c r="C131" s="10">
        <v>0</v>
      </c>
      <c r="D131" s="10">
        <v>0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x14ac:dyDescent="0.25">
      <c r="A132" s="10" t="str">
        <f>+'[1]2023'!A132</f>
        <v xml:space="preserve">            1 Incremento de disponibilidades</v>
      </c>
      <c r="B132" s="10">
        <v>0</v>
      </c>
      <c r="C132" s="10">
        <v>0</v>
      </c>
      <c r="D132" s="10">
        <v>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x14ac:dyDescent="0.25">
      <c r="A133" s="10" t="str">
        <f>+'[1]2023'!A133</f>
        <v xml:space="preserve">    2.3.2 Amortización de la deuda y disminución de otros pasivos</v>
      </c>
      <c r="B133" s="10">
        <v>9042864000</v>
      </c>
      <c r="C133" s="10">
        <v>7304527000</v>
      </c>
      <c r="D133" s="10">
        <v>9617056000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x14ac:dyDescent="0.25">
      <c r="A134" s="10" t="str">
        <f>+'[1]2023'!A134</f>
        <v xml:space="preserve">        4 Disminución de otros pasivos</v>
      </c>
      <c r="B134" s="10">
        <v>1609553000</v>
      </c>
      <c r="C134" s="10">
        <v>2072986000</v>
      </c>
      <c r="D134" s="10">
        <v>2670814000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x14ac:dyDescent="0.25">
      <c r="A135" s="10" t="str">
        <f>+'[1]2023'!A135</f>
        <v xml:space="preserve">        5 Amortización deuda interna a largo plazo</v>
      </c>
      <c r="B135" s="10">
        <v>10000000</v>
      </c>
      <c r="C135" s="10">
        <v>10000000</v>
      </c>
      <c r="D135" s="10">
        <v>10000000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x14ac:dyDescent="0.25">
      <c r="A136" s="8" t="str">
        <f>+'[1]2023'!A136</f>
        <v xml:space="preserve">        7 Amortización de préstamos a largo plazo</v>
      </c>
      <c r="B136" s="8">
        <v>7423311000</v>
      </c>
      <c r="C136" s="8">
        <v>5221541000</v>
      </c>
      <c r="D136" s="8">
        <v>6936242000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x14ac:dyDescent="0.25">
      <c r="A137" s="8" t="str">
        <f>+'[1]2023'!A137</f>
        <v xml:space="preserve">            2 Amortización de préstamos a l.p. del sector público</v>
      </c>
      <c r="B137" s="8">
        <v>3818609000</v>
      </c>
      <c r="C137" s="8">
        <v>110097000</v>
      </c>
      <c r="D137" s="8">
        <v>333716000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x14ac:dyDescent="0.25">
      <c r="A138" s="8" t="str">
        <f>+'[1]2023'!A138</f>
        <v xml:space="preserve">            3 Amortizacion de prestamos a l.p. del sector externo</v>
      </c>
      <c r="B138" s="8">
        <v>3604702000</v>
      </c>
      <c r="C138" s="8">
        <v>5111444000</v>
      </c>
      <c r="D138" s="8">
        <v>6602526000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x14ac:dyDescent="0.25">
      <c r="A139" s="8" t="str">
        <f>+'[1]2023'!A139</f>
        <v xml:space="preserve">    2.3.3 Disminución del patrimonio</v>
      </c>
      <c r="B139" s="8">
        <v>0</v>
      </c>
      <c r="C139" s="8">
        <v>0</v>
      </c>
      <c r="D139" s="8">
        <v>0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x14ac:dyDescent="0.25">
      <c r="A140" s="11"/>
      <c r="B140" s="11"/>
      <c r="C140" s="11"/>
      <c r="D140" s="11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ht="15.75" thickBot="1" x14ac:dyDescent="0.3">
      <c r="A141" s="12" t="str">
        <f>+'[1]2023'!A141</f>
        <v>16 Financiamiento Neto (14-15)</v>
      </c>
      <c r="B141" s="12">
        <v>-39712000</v>
      </c>
      <c r="C141" s="12">
        <v>-165533000</v>
      </c>
      <c r="D141" s="12">
        <v>-128979000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x14ac:dyDescent="0.25"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x14ac:dyDescent="0.25">
      <c r="B143" s="13"/>
      <c r="C143" s="13"/>
      <c r="D143" s="13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x14ac:dyDescent="0.25"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5:21" x14ac:dyDescent="0.25"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5:21" x14ac:dyDescent="0.25"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5:21" x14ac:dyDescent="0.25"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5:21" x14ac:dyDescent="0.25"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5:21" x14ac:dyDescent="0.25"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5:21" x14ac:dyDescent="0.25"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5:21" x14ac:dyDescent="0.25"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5:21" x14ac:dyDescent="0.25"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5:21" x14ac:dyDescent="0.25"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5:21" x14ac:dyDescent="0.25"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5:21" x14ac:dyDescent="0.25"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5:21" x14ac:dyDescent="0.25"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5:21" x14ac:dyDescent="0.25"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5:21" x14ac:dyDescent="0.25"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5:21" x14ac:dyDescent="0.25"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5:21" x14ac:dyDescent="0.25"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5:21" x14ac:dyDescent="0.25"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5:21" x14ac:dyDescent="0.25"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5:21" x14ac:dyDescent="0.25"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5:21" x14ac:dyDescent="0.25"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5:21" x14ac:dyDescent="0.25"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5:21" x14ac:dyDescent="0.25"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5:21" x14ac:dyDescent="0.25"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5:21" x14ac:dyDescent="0.25"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5:21" x14ac:dyDescent="0.25"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5:21" x14ac:dyDescent="0.25"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5:21" x14ac:dyDescent="0.25"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5:21" x14ac:dyDescent="0.25"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5:21" x14ac:dyDescent="0.25"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5:21" x14ac:dyDescent="0.25"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5:21" x14ac:dyDescent="0.25"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5:21" x14ac:dyDescent="0.25"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5:21" x14ac:dyDescent="0.25"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5:21" x14ac:dyDescent="0.25"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5:21" x14ac:dyDescent="0.25"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5:21" x14ac:dyDescent="0.25"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5:21" x14ac:dyDescent="0.25"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5:21" x14ac:dyDescent="0.25"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5:21" x14ac:dyDescent="0.25"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5:21" x14ac:dyDescent="0.25"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5:21" x14ac:dyDescent="0.25"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5:21" x14ac:dyDescent="0.25"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5:21" x14ac:dyDescent="0.25"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5:21" x14ac:dyDescent="0.25"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5:21" x14ac:dyDescent="0.25"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5:21" x14ac:dyDescent="0.25"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5:21" x14ac:dyDescent="0.25"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5:21" x14ac:dyDescent="0.25"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5:21" x14ac:dyDescent="0.25"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5:21" x14ac:dyDescent="0.25"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5:21" x14ac:dyDescent="0.25"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5:21" x14ac:dyDescent="0.25"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5:21" x14ac:dyDescent="0.25"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5:21" x14ac:dyDescent="0.25"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5:21" x14ac:dyDescent="0.25"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5:21" x14ac:dyDescent="0.25"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5:21" x14ac:dyDescent="0.25"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5:21" x14ac:dyDescent="0.25"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5:21" x14ac:dyDescent="0.25"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5:21" x14ac:dyDescent="0.25"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5:21" x14ac:dyDescent="0.25"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5:21" x14ac:dyDescent="0.25"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5:21" x14ac:dyDescent="0.25"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5:21" x14ac:dyDescent="0.25"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5:21" x14ac:dyDescent="0.25"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5:21" x14ac:dyDescent="0.25"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5:21" x14ac:dyDescent="0.25"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5:21" x14ac:dyDescent="0.25"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5:21" x14ac:dyDescent="0.25"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5:21" x14ac:dyDescent="0.25"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5:21" x14ac:dyDescent="0.25"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5:21" x14ac:dyDescent="0.25"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5:21" x14ac:dyDescent="0.25"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5:21" x14ac:dyDescent="0.25"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5:21" x14ac:dyDescent="0.25"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5:21" x14ac:dyDescent="0.25"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5:21" x14ac:dyDescent="0.25"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5:21" x14ac:dyDescent="0.25"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5:21" x14ac:dyDescent="0.25"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5:21" x14ac:dyDescent="0.25"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5:21" x14ac:dyDescent="0.25"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5:21" x14ac:dyDescent="0.25"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5:21" x14ac:dyDescent="0.25"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5:21" x14ac:dyDescent="0.25"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5:21" x14ac:dyDescent="0.25"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5:21" x14ac:dyDescent="0.25"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5:21" x14ac:dyDescent="0.25"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5:21" x14ac:dyDescent="0.25"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5:21" x14ac:dyDescent="0.25"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5:21" x14ac:dyDescent="0.25"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5:21" x14ac:dyDescent="0.25"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5:21" x14ac:dyDescent="0.25"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5:21" x14ac:dyDescent="0.25"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5:21" x14ac:dyDescent="0.25"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5:21" x14ac:dyDescent="0.25"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5:21" x14ac:dyDescent="0.25"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5:21" x14ac:dyDescent="0.25"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5:21" x14ac:dyDescent="0.25"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5:21" x14ac:dyDescent="0.25"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5:21" x14ac:dyDescent="0.25"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5:21" x14ac:dyDescent="0.25"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5:21" x14ac:dyDescent="0.25"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5:21" x14ac:dyDescent="0.25"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5:21" x14ac:dyDescent="0.25"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5:21" x14ac:dyDescent="0.25"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5:21" x14ac:dyDescent="0.25"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5:21" x14ac:dyDescent="0.25"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5:21" x14ac:dyDescent="0.25"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5:21" x14ac:dyDescent="0.25"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5:21" x14ac:dyDescent="0.25"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5:21" x14ac:dyDescent="0.25"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5:21" x14ac:dyDescent="0.25"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5:21" x14ac:dyDescent="0.25"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5:21" x14ac:dyDescent="0.25"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5:21" x14ac:dyDescent="0.25"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5:21" x14ac:dyDescent="0.25"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5:21" x14ac:dyDescent="0.25"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5:21" x14ac:dyDescent="0.25"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5:21" x14ac:dyDescent="0.25"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5:21" x14ac:dyDescent="0.25"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5:21" x14ac:dyDescent="0.25"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5:21" x14ac:dyDescent="0.25"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5:21" x14ac:dyDescent="0.25"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5:21" x14ac:dyDescent="0.25"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5:21" x14ac:dyDescent="0.25"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5:21" x14ac:dyDescent="0.25"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5:21" x14ac:dyDescent="0.25"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5:21" x14ac:dyDescent="0.25"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5:21" x14ac:dyDescent="0.25"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5:21" x14ac:dyDescent="0.25"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5:21" x14ac:dyDescent="0.25"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5:21" x14ac:dyDescent="0.25"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5:21" x14ac:dyDescent="0.25"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5:21" x14ac:dyDescent="0.25"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5:21" x14ac:dyDescent="0.25"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5:21" x14ac:dyDescent="0.25"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5:21" x14ac:dyDescent="0.25"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5:21" x14ac:dyDescent="0.25"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5:21" x14ac:dyDescent="0.25"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5:21" x14ac:dyDescent="0.25"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5:21" x14ac:dyDescent="0.25"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5:21" x14ac:dyDescent="0.25"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5:21" x14ac:dyDescent="0.25"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5:21" x14ac:dyDescent="0.25"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5:21" x14ac:dyDescent="0.25"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5:21" x14ac:dyDescent="0.25"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5:21" x14ac:dyDescent="0.25"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5:21" x14ac:dyDescent="0.25"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5:21" x14ac:dyDescent="0.25"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5:21" x14ac:dyDescent="0.25"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5:21" x14ac:dyDescent="0.25"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5:21" x14ac:dyDescent="0.25"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5:21" x14ac:dyDescent="0.25"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5:21" x14ac:dyDescent="0.25"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5:21" x14ac:dyDescent="0.25"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5:21" x14ac:dyDescent="0.25"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5:21" x14ac:dyDescent="0.25"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5:21" x14ac:dyDescent="0.25"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5:21" x14ac:dyDescent="0.25"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5:21" x14ac:dyDescent="0.25"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5:21" x14ac:dyDescent="0.25"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</sheetData>
  <mergeCells count="6">
    <mergeCell ref="A1:D1"/>
    <mergeCell ref="E1:U305"/>
    <mergeCell ref="A3:D3"/>
    <mergeCell ref="B4:B6"/>
    <mergeCell ref="C4:C6"/>
    <mergeCell ref="D4:D6"/>
  </mergeCells>
  <pageMargins left="0.9055118110236221" right="0.19685039370078741" top="0.94488188976377963" bottom="0.9448818897637796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TOTALES</vt:lpstr>
      <vt:lpstr>TOTALES!Área_de_impresión</vt:lpstr>
      <vt:lpstr>TOTALES!Títulos_a_imprimir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2023-02-17T10:52:44Z</cp:lastPrinted>
  <dcterms:created xsi:type="dcterms:W3CDTF">2023-02-17T10:51:13Z</dcterms:created>
  <dcterms:modified xsi:type="dcterms:W3CDTF">2023-02-17T14:21:27Z</dcterms:modified>
</cp:coreProperties>
</file>