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63B97A9-8B58-45BC-B238-ABC501D52A42}" xr6:coauthVersionLast="47" xr6:coauthVersionMax="47" xr10:uidLastSave="{00000000-0000-0000-0000-000000000000}"/>
  <bookViews>
    <workbookView xWindow="-120" yWindow="-120" windowWidth="29040" windowHeight="15840" tabRatio="596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<sst xmlns="http://schemas.openxmlformats.org/spreadsheetml/2006/main" count="46" uniqueCount="46">
  <si>
    <t>Gastos - Consolidado Administración Pública</t>
  </si>
  <si>
    <t xml:space="preserve"> Ordenado a pagar</t>
  </si>
  <si>
    <t>Fuente de Financiamiento</t>
  </si>
  <si>
    <t>11 Tesoro provincial</t>
  </si>
  <si>
    <t xml:space="preserve">    11.0</t>
  </si>
  <si>
    <t xml:space="preserve">        11.0.00 Tesoro provincial (SOF)</t>
  </si>
  <si>
    <t>12 Recursos propios</t>
  </si>
  <si>
    <t xml:space="preserve">    12.0</t>
  </si>
  <si>
    <t xml:space="preserve">        12.0.00 Recursos propios (SOF)</t>
  </si>
  <si>
    <t>13 Fondos provinciales con afectación específica</t>
  </si>
  <si>
    <t xml:space="preserve">    13.0</t>
  </si>
  <si>
    <t xml:space="preserve">        13.0.00 Fondos Provinciales con afectación específica (SOF)</t>
  </si>
  <si>
    <t xml:space="preserve">        13.0.02 Ley 26075 -Art. 7º- Financiamiento Educativo</t>
  </si>
  <si>
    <t xml:space="preserve">        13.0.05 Ley 1719-I- Consenso Fiscal-</t>
  </si>
  <si>
    <t xml:space="preserve">        13.0.07 Ley 1811-P- Coparticipacón a Municipios</t>
  </si>
  <si>
    <t xml:space="preserve">    14.0</t>
  </si>
  <si>
    <t xml:space="preserve">        14.0.00 Fondos Nacionales con afectación específica (SOF)</t>
  </si>
  <si>
    <t xml:space="preserve">        14.0.03 Ley 25053 -Incentivo Docente-</t>
  </si>
  <si>
    <t xml:space="preserve">        14.0.05 Ley 1719-I- Consenso Fiscal-</t>
  </si>
  <si>
    <t>16 Crédito externo</t>
  </si>
  <si>
    <t xml:space="preserve">    16.3 Organismos internacionales</t>
  </si>
  <si>
    <t xml:space="preserve">        16.3.02 Banco  Interamericano de  Desarrollo (BID)</t>
  </si>
  <si>
    <t xml:space="preserve">        16.3.06 Organización de Países Exportadores de Petróleo (OPEP)</t>
  </si>
  <si>
    <t xml:space="preserve">        16.3.52 Fondo Kuwaití para el Desarrollo Económico Arabe</t>
  </si>
  <si>
    <t>Totales</t>
  </si>
  <si>
    <t>GOBIERNO DE LA PROVINCIA DE SAN JUAN</t>
  </si>
  <si>
    <t xml:space="preserve">        13.0.06 Ley 24049- Serv. Nacionales Transferidos</t>
  </si>
  <si>
    <t>17 Donación interna</t>
  </si>
  <si>
    <t>15 Crédito interno</t>
  </si>
  <si>
    <t xml:space="preserve">    15.5 Sector Privado</t>
  </si>
  <si>
    <t xml:space="preserve">        15.5.05 V.R.D- Prog.Federal Plurianual - I.P.V-</t>
  </si>
  <si>
    <t xml:space="preserve">        13.0.10 Fondos Fiduciarios</t>
  </si>
  <si>
    <t xml:space="preserve">    15.6 Gobierno Nacional</t>
  </si>
  <si>
    <t xml:space="preserve">        15.6.02 Fondo Fiduciario Federal de Infraestructura Regional</t>
  </si>
  <si>
    <t xml:space="preserve">    17.4 Instituciones sin fines de lucro</t>
  </si>
  <si>
    <t xml:space="preserve">        17.4.01 Organismos no Gubernamentales</t>
  </si>
  <si>
    <t xml:space="preserve">        16.3.04 Banco Internacional de Reconstrucción y Fomento (BIRF)</t>
  </si>
  <si>
    <t xml:space="preserve">        15.6.06 Fondo Nacional de Desarrollo Productivo (FONDEP)</t>
  </si>
  <si>
    <t>14 Fondos Nacionales con afectación específica (SOF)</t>
  </si>
  <si>
    <t>Período 2023</t>
  </si>
  <si>
    <t xml:space="preserve">    17.6 Gobierno Nacional</t>
  </si>
  <si>
    <t xml:space="preserve">        17.6.04 Entes del Gobierno Nacional</t>
  </si>
  <si>
    <t>18 Donación externa</t>
  </si>
  <si>
    <t xml:space="preserve">    18.3 Organismos internacionales</t>
  </si>
  <si>
    <t xml:space="preserve">        18.3.50 International Atomic Energy Agency (IAEA)</t>
  </si>
  <si>
    <t xml:space="preserve">Fuente de Financiamiento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</si>
</sst>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;[Red]\-&quot;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3" fillId="2" borderId="5" applyNumberFormat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2" xfId="0" applyBorder="1"/>
    <xf numFmtId="164" fontId="0" fillId="0" borderId="1" xfId="0" applyNumberFormat="1" applyBorder="1"/>
    <xf numFmtId="0" fontId="0" fillId="0" borderId="3" xfId="0" applyBorder="1"/>
    <xf numFmtId="164" fontId="0" fillId="0" borderId="4" xfId="0" applyNumberFormat="1" applyBorder="1"/>
    <xf numFmtId="16" fontId="0" fillId="0" borderId="0" xfId="0" applyNumberFormat="1"/>
    <xf numFmtId="164" fontId="0" fillId="0" borderId="0" xfId="0" applyNumberFormat="1"/>
    <xf numFmtId="0" fontId="4" fillId="0" borderId="0" xfId="1" applyFont="1" applyFill="1" applyBorder="1"/>
    <xf numFmtId="0" fontId="1" fillId="0" borderId="2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elda de comprobación" xfId="1" builtinId="2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8"/>
  <sheetViews>
    <sheetView tabSelected="1" zoomScaleNormal="100" workbookViewId="0"/>
  </sheetViews>
  <sheetFormatPr baseColWidth="10" defaultColWidth="9.140625" defaultRowHeight="15" x14ac:dyDescent="0.25"/>
  <cols>
    <col min="1" max="1" width="59.7109375" customWidth="1"/>
    <col min="2" max="5" width="17.85546875" bestFit="1" customWidth="1"/>
    <col min="6" max="6" width="17.85546875" customWidth="1"/>
    <col min="7" max="12" width="17.85546875" bestFit="1" customWidth="1"/>
    <col min="13" max="13" width="18.85546875" bestFit="1" customWidth="1"/>
    <col min="14" max="14" width="11.85546875" bestFit="1" customWidth="1"/>
    <col min="15" max="15" width="17.85546875" customWidth="1"/>
    <col min="16" max="16" width="11.85546875" bestFit="1" customWidth="1"/>
    <col min="17" max="26" width="17.85546875" bestFit="1" customWidth="1"/>
  </cols>
  <sheetData>
    <row r="1" spans="1:27" ht="21.75" customHeight="1" x14ac:dyDescent="0.2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7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  <c r="M2" s="1"/>
    </row>
    <row r="3" spans="1:27" x14ac:dyDescent="0.25">
      <c r="A3" s="2" t="s">
        <v>0</v>
      </c>
    </row>
    <row r="4" spans="1:27" x14ac:dyDescent="0.25">
      <c r="A4" s="2" t="s">
        <v>39</v>
      </c>
    </row>
    <row r="5" spans="1:27" x14ac:dyDescent="0.25">
      <c r="A5" s="2" t="s">
        <v>45</v>
      </c>
    </row>
    <row r="6" spans="1:27" x14ac:dyDescent="0.25">
      <c r="A6" s="10" t="s">
        <v>1</v>
      </c>
    </row>
    <row r="7" spans="1:27" ht="15.75" thickBot="1" x14ac:dyDescent="0.3">
      <c r="A7" s="2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s="13" customFormat="1" ht="15.75" thickBot="1" x14ac:dyDescent="0.3">
      <c r="A8" s="11" t="s">
        <v>2</v>
      </c>
      <c r="B8" s="12">
        <v>44197</v>
      </c>
      <c r="C8" s="12">
        <v>44229</v>
      </c>
      <c r="D8" s="12">
        <v>44258</v>
      </c>
      <c r="E8" s="12">
        <v>44290</v>
      </c>
      <c r="F8" s="12">
        <v>44321</v>
      </c>
      <c r="G8" s="12">
        <v>44353</v>
      </c>
      <c r="H8" s="12">
        <v>44384</v>
      </c>
      <c r="I8" s="12">
        <v>44416</v>
      </c>
      <c r="J8" s="12">
        <v>44448</v>
      </c>
      <c r="K8" s="12">
        <v>44479</v>
      </c>
      <c r="L8" s="12">
        <v>44511</v>
      </c>
      <c r="M8" s="12">
        <v>44542</v>
      </c>
    </row>
    <row r="9" spans="1:27" x14ac:dyDescent="0.25">
      <c r="A9" s="6" t="s">
        <v>3</v>
      </c>
      <c r="B9" s="7">
        <v>25137021945.279999</v>
      </c>
      <c r="C9" s="7">
        <v>29500373757.349998</v>
      </c>
      <c r="D9" s="7">
        <v>31602483962.41</v>
      </c>
      <c r="E9" s="7">
        <v>40441636021.010002</v>
      </c>
      <c r="F9" s="7">
        <v>27982298979.220001</v>
      </c>
      <c r="G9" s="7">
        <v>50209257167.18</v>
      </c>
      <c r="H9" s="7">
        <v>27860285933.32</v>
      </c>
      <c r="I9" s="7">
        <v>48871163433.139999</v>
      </c>
      <c r="J9" s="7">
        <v>52040534666.559998</v>
      </c>
      <c r="K9" s="7">
        <v>59600791057.879997</v>
      </c>
      <c r="L9" s="7">
        <v>63128636005.199997</v>
      </c>
      <c r="M9" s="7">
        <v>80748203534.470001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x14ac:dyDescent="0.25">
      <c r="A10" s="6" t="s">
        <v>4</v>
      </c>
      <c r="B10" s="7">
        <v>25137021945.279999</v>
      </c>
      <c r="C10" s="7">
        <v>29500373757.349998</v>
      </c>
      <c r="D10" s="7">
        <v>31602483962.41</v>
      </c>
      <c r="E10" s="7">
        <v>40441636021.010002</v>
      </c>
      <c r="F10" s="7">
        <v>27982298979.220001</v>
      </c>
      <c r="G10" s="7">
        <v>50209257167.18</v>
      </c>
      <c r="H10" s="7">
        <v>27860285933.32</v>
      </c>
      <c r="I10" s="7">
        <v>48871163433.139999</v>
      </c>
      <c r="J10" s="7">
        <v>52040534666.559998</v>
      </c>
      <c r="K10" s="7">
        <v>59600791057.879997</v>
      </c>
      <c r="L10" s="7">
        <v>63128636005.199997</v>
      </c>
      <c r="M10" s="7">
        <v>80748203534.470001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x14ac:dyDescent="0.25">
      <c r="A11" s="6" t="s">
        <v>5</v>
      </c>
      <c r="B11" s="7">
        <v>25137021945.279999</v>
      </c>
      <c r="C11" s="7">
        <v>29500373757.349998</v>
      </c>
      <c r="D11" s="7">
        <v>31602483962.41</v>
      </c>
      <c r="E11" s="7">
        <v>40441636021.010002</v>
      </c>
      <c r="F11" s="7">
        <v>27982298979.220001</v>
      </c>
      <c r="G11" s="7">
        <v>50209257167.18</v>
      </c>
      <c r="H11" s="7">
        <v>27860285933.32</v>
      </c>
      <c r="I11" s="7">
        <v>48871163433.139999</v>
      </c>
      <c r="J11" s="7">
        <v>52040534666.559998</v>
      </c>
      <c r="K11" s="7">
        <v>59600791057.879997</v>
      </c>
      <c r="L11" s="7">
        <v>63128636005.199997</v>
      </c>
      <c r="M11" s="7">
        <v>80748203534.470001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x14ac:dyDescent="0.25">
      <c r="A12" s="6" t="s">
        <v>6</v>
      </c>
      <c r="B12" s="7">
        <v>148022595.81</v>
      </c>
      <c r="C12" s="7">
        <v>372529906.55000001</v>
      </c>
      <c r="D12" s="7">
        <v>386180565.75999999</v>
      </c>
      <c r="E12" s="7">
        <v>899025701.86000001</v>
      </c>
      <c r="F12" s="7">
        <v>1064946353.97</v>
      </c>
      <c r="G12" s="7">
        <v>1324987373.95</v>
      </c>
      <c r="H12" s="7">
        <v>966585453.10000002</v>
      </c>
      <c r="I12" s="7">
        <v>990004218.73000002</v>
      </c>
      <c r="J12" s="7">
        <v>1083142709.76</v>
      </c>
      <c r="K12" s="7">
        <v>1023135214.62</v>
      </c>
      <c r="L12" s="7">
        <v>849990499.00999999</v>
      </c>
      <c r="M12" s="7">
        <v>1187661012.1800001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x14ac:dyDescent="0.25">
      <c r="A13" s="6" t="s">
        <v>7</v>
      </c>
      <c r="B13" s="7">
        <v>148022595.81</v>
      </c>
      <c r="C13" s="7">
        <v>372529906.55000001</v>
      </c>
      <c r="D13" s="7">
        <v>386180565.75999999</v>
      </c>
      <c r="E13" s="7">
        <v>899025701.86000001</v>
      </c>
      <c r="F13" s="7">
        <v>1064946353.97</v>
      </c>
      <c r="G13" s="7">
        <v>1324987373.95</v>
      </c>
      <c r="H13" s="7">
        <v>966585453.10000002</v>
      </c>
      <c r="I13" s="7">
        <v>990004218.73000002</v>
      </c>
      <c r="J13" s="7">
        <v>1083142709.76</v>
      </c>
      <c r="K13" s="7">
        <v>1023135214.62</v>
      </c>
      <c r="L13" s="7">
        <v>849990499.00999999</v>
      </c>
      <c r="M13" s="7">
        <v>1187661012.1800001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x14ac:dyDescent="0.25">
      <c r="A14" s="6" t="s">
        <v>8</v>
      </c>
      <c r="B14" s="7">
        <v>148022595.81</v>
      </c>
      <c r="C14" s="7">
        <v>372529906.55000001</v>
      </c>
      <c r="D14" s="7">
        <v>386180565.75999999</v>
      </c>
      <c r="E14" s="7">
        <v>899025701.86000001</v>
      </c>
      <c r="F14" s="7">
        <v>1064946353.97</v>
      </c>
      <c r="G14" s="7">
        <v>1324987373.95</v>
      </c>
      <c r="H14" s="7">
        <v>966585453.10000002</v>
      </c>
      <c r="I14" s="7">
        <v>990004218.73000002</v>
      </c>
      <c r="J14" s="7">
        <v>1083142709.76</v>
      </c>
      <c r="K14" s="7">
        <v>1023135214.62</v>
      </c>
      <c r="L14" s="7">
        <v>849990499.00999999</v>
      </c>
      <c r="M14" s="7">
        <v>1187661012.1800001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x14ac:dyDescent="0.25">
      <c r="A15" s="6" t="s">
        <v>9</v>
      </c>
      <c r="B15" s="7">
        <v>9161889612.2299995</v>
      </c>
      <c r="C15" s="7">
        <v>6407225111.2700005</v>
      </c>
      <c r="D15" s="7">
        <v>19050276806.68</v>
      </c>
      <c r="E15" s="7">
        <v>7692482414.6300001</v>
      </c>
      <c r="F15" s="7">
        <v>20240072665.18</v>
      </c>
      <c r="G15" s="7">
        <v>10907991863.959999</v>
      </c>
      <c r="H15" s="7">
        <v>25167630665.110001</v>
      </c>
      <c r="I15" s="7">
        <v>12431996790.4</v>
      </c>
      <c r="J15" s="7">
        <v>14290112285.76</v>
      </c>
      <c r="K15" s="7">
        <v>19519014165.450001</v>
      </c>
      <c r="L15" s="7">
        <v>17813922359.669998</v>
      </c>
      <c r="M15" s="7">
        <v>36639491295.739998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25">
      <c r="A16" s="6" t="s">
        <v>10</v>
      </c>
      <c r="B16" s="7">
        <v>9161889612.2299995</v>
      </c>
      <c r="C16" s="7">
        <v>6407225111.2700005</v>
      </c>
      <c r="D16" s="7">
        <v>19050276806.68</v>
      </c>
      <c r="E16" s="7">
        <v>7692482414.6300001</v>
      </c>
      <c r="F16" s="7">
        <v>20240072665.18</v>
      </c>
      <c r="G16" s="7">
        <v>10907991863.959999</v>
      </c>
      <c r="H16" s="7">
        <v>25167630665.110001</v>
      </c>
      <c r="I16" s="7">
        <v>12431996790.4</v>
      </c>
      <c r="J16" s="7">
        <v>14290112285.76</v>
      </c>
      <c r="K16" s="7">
        <v>19519014165.450001</v>
      </c>
      <c r="L16" s="7">
        <v>17813922359.669998</v>
      </c>
      <c r="M16" s="7">
        <v>36639491295.739998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25">
      <c r="A17" s="6" t="s">
        <v>11</v>
      </c>
      <c r="B17" s="7">
        <v>859673821.48000002</v>
      </c>
      <c r="C17" s="7">
        <v>468885357.23000002</v>
      </c>
      <c r="D17" s="7">
        <v>1531942144.6500001</v>
      </c>
      <c r="E17" s="7">
        <v>1102145256.0599999</v>
      </c>
      <c r="F17" s="7">
        <v>2080898971.8900001</v>
      </c>
      <c r="G17" s="7">
        <v>1904960423.8299999</v>
      </c>
      <c r="H17" s="7">
        <v>1933336625.8</v>
      </c>
      <c r="I17" s="7">
        <v>1420975858.76</v>
      </c>
      <c r="J17" s="7">
        <v>1906851284.24</v>
      </c>
      <c r="K17" s="7">
        <v>1622180362.3199999</v>
      </c>
      <c r="L17" s="7">
        <v>2695002041.1700001</v>
      </c>
      <c r="M17" s="7">
        <v>1502349504.74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x14ac:dyDescent="0.25">
      <c r="A18" s="6" t="s">
        <v>12</v>
      </c>
      <c r="B18" s="7">
        <v>0</v>
      </c>
      <c r="C18" s="7">
        <v>0</v>
      </c>
      <c r="D18" s="7">
        <v>6995994817.1899996</v>
      </c>
      <c r="E18" s="7">
        <v>570225168.77999997</v>
      </c>
      <c r="F18" s="7">
        <v>8157751525.3999996</v>
      </c>
      <c r="G18" s="7">
        <v>39983797.549999997</v>
      </c>
      <c r="H18" s="7">
        <v>9499358313.5100002</v>
      </c>
      <c r="I18" s="7">
        <v>0</v>
      </c>
      <c r="J18" s="7">
        <v>-98308671.609999999</v>
      </c>
      <c r="K18" s="7">
        <v>-107381077.15000001</v>
      </c>
      <c r="L18" s="7">
        <v>209281743.63</v>
      </c>
      <c r="M18" s="7">
        <v>17140647076.26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x14ac:dyDescent="0.25">
      <c r="A19" s="6" t="s">
        <v>13</v>
      </c>
      <c r="B19" s="7">
        <v>5673541933.5</v>
      </c>
      <c r="C19" s="7">
        <v>4193223405.52</v>
      </c>
      <c r="D19" s="7">
        <v>6568878139.71</v>
      </c>
      <c r="E19" s="7">
        <v>3050797358.6700001</v>
      </c>
      <c r="F19" s="7">
        <v>4407239923.1899996</v>
      </c>
      <c r="G19" s="7">
        <v>5564837945.1800003</v>
      </c>
      <c r="H19" s="7">
        <v>6537018746.0600004</v>
      </c>
      <c r="I19" s="7">
        <v>6592901230.9700003</v>
      </c>
      <c r="J19" s="7">
        <v>6640664391.0299997</v>
      </c>
      <c r="K19" s="7">
        <v>9554229679.9200001</v>
      </c>
      <c r="L19" s="7">
        <v>9401025731.9899998</v>
      </c>
      <c r="M19" s="7">
        <v>6719460540.1300001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x14ac:dyDescent="0.25">
      <c r="A20" s="6" t="s">
        <v>26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x14ac:dyDescent="0.25">
      <c r="A21" s="6" t="s">
        <v>14</v>
      </c>
      <c r="B21" s="7">
        <v>2628673857.25</v>
      </c>
      <c r="C21" s="7">
        <v>1723191714.1199999</v>
      </c>
      <c r="D21" s="7">
        <v>3952007043.4099998</v>
      </c>
      <c r="E21" s="7">
        <v>2967563185.5100002</v>
      </c>
      <c r="F21" s="7">
        <v>5590213734.6899996</v>
      </c>
      <c r="G21" s="7">
        <v>3398209697.4000001</v>
      </c>
      <c r="H21" s="7">
        <v>7106106007.6999998</v>
      </c>
      <c r="I21" s="7">
        <v>4407096824.4200001</v>
      </c>
      <c r="J21" s="7">
        <v>5731770890.6999998</v>
      </c>
      <c r="K21" s="7">
        <v>8447689420.0299997</v>
      </c>
      <c r="L21" s="7">
        <v>5508612842.8800001</v>
      </c>
      <c r="M21" s="7">
        <v>10830605758.790001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x14ac:dyDescent="0.25">
      <c r="A22" s="6" t="s">
        <v>31</v>
      </c>
      <c r="B22" s="7">
        <v>0</v>
      </c>
      <c r="C22" s="7">
        <v>21924634.399999999</v>
      </c>
      <c r="D22" s="7">
        <v>1454661.72</v>
      </c>
      <c r="E22" s="7">
        <v>1751445.61</v>
      </c>
      <c r="F22" s="7">
        <v>3968510.01</v>
      </c>
      <c r="G22" s="7">
        <v>0</v>
      </c>
      <c r="H22" s="7">
        <v>91810972.040000007</v>
      </c>
      <c r="I22" s="7">
        <v>11022876.25</v>
      </c>
      <c r="J22" s="7">
        <v>109134391.40000001</v>
      </c>
      <c r="K22" s="7">
        <v>2295780.33</v>
      </c>
      <c r="L22" s="7">
        <v>0</v>
      </c>
      <c r="M22" s="7">
        <v>446428415.81999999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x14ac:dyDescent="0.25">
      <c r="A23" s="6" t="s">
        <v>38</v>
      </c>
      <c r="B23" s="7">
        <v>1001158286.47</v>
      </c>
      <c r="C23" s="7">
        <v>1744183174.28</v>
      </c>
      <c r="D23" s="7">
        <v>4494194121.5</v>
      </c>
      <c r="E23" s="7">
        <v>2702963387.9099998</v>
      </c>
      <c r="F23" s="7">
        <v>2144362557.77</v>
      </c>
      <c r="G23" s="7">
        <v>4914927039.2600002</v>
      </c>
      <c r="H23" s="7">
        <v>2115365757.05</v>
      </c>
      <c r="I23" s="7">
        <v>4254057130.6300001</v>
      </c>
      <c r="J23" s="7">
        <v>3514072306.8299999</v>
      </c>
      <c r="K23" s="7">
        <v>4971762527.6400003</v>
      </c>
      <c r="L23" s="7">
        <v>3975673338.0900002</v>
      </c>
      <c r="M23" s="7">
        <v>5807638485.1300001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x14ac:dyDescent="0.25">
      <c r="A24" s="6" t="s">
        <v>15</v>
      </c>
      <c r="B24" s="7">
        <v>1001158286.47</v>
      </c>
      <c r="C24" s="7">
        <v>1744183174.28</v>
      </c>
      <c r="D24" s="7">
        <v>4494194121.5</v>
      </c>
      <c r="E24" s="7">
        <v>2702963387.9099998</v>
      </c>
      <c r="F24" s="7">
        <v>2144362557.77</v>
      </c>
      <c r="G24" s="7">
        <v>4914927039.2600002</v>
      </c>
      <c r="H24" s="7">
        <v>2115365757.05</v>
      </c>
      <c r="I24" s="7">
        <v>4254057130.6300001</v>
      </c>
      <c r="J24" s="7">
        <v>3514072306.8299999</v>
      </c>
      <c r="K24" s="7">
        <v>4971762527.6400003</v>
      </c>
      <c r="L24" s="7">
        <v>3975673338.0900002</v>
      </c>
      <c r="M24" s="7">
        <v>5807638485.1300001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x14ac:dyDescent="0.25">
      <c r="A25" s="6" t="s">
        <v>16</v>
      </c>
      <c r="B25" s="7">
        <v>627266445.70000005</v>
      </c>
      <c r="C25" s="7">
        <v>1116834549.6800001</v>
      </c>
      <c r="D25" s="7">
        <v>4001435780.73</v>
      </c>
      <c r="E25" s="7">
        <v>2039116393.95</v>
      </c>
      <c r="F25" s="7">
        <v>1709331965.0799999</v>
      </c>
      <c r="G25" s="7">
        <v>3848383163.9400001</v>
      </c>
      <c r="H25" s="7">
        <v>1414793596.76</v>
      </c>
      <c r="I25" s="7">
        <v>3464122357.6199999</v>
      </c>
      <c r="J25" s="7">
        <v>2778372483.9299998</v>
      </c>
      <c r="K25" s="7">
        <v>4050748207.0599999</v>
      </c>
      <c r="L25" s="7">
        <v>3206517638.04</v>
      </c>
      <c r="M25" s="7">
        <v>4607261088.3299999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x14ac:dyDescent="0.25">
      <c r="A26" s="6" t="s">
        <v>17</v>
      </c>
      <c r="B26" s="7">
        <v>277649439.75</v>
      </c>
      <c r="C26" s="7">
        <v>297537194.50999999</v>
      </c>
      <c r="D26" s="7">
        <v>287919105.51999998</v>
      </c>
      <c r="E26" s="7">
        <v>371176689.25</v>
      </c>
      <c r="F26" s="7">
        <v>370964041.27999997</v>
      </c>
      <c r="G26" s="7">
        <v>670967206.23000002</v>
      </c>
      <c r="H26" s="7">
        <v>0</v>
      </c>
      <c r="I26" s="7">
        <v>564882915.99000001</v>
      </c>
      <c r="J26" s="7">
        <v>497301802.51999998</v>
      </c>
      <c r="K26" s="7">
        <v>668628959.30999994</v>
      </c>
      <c r="L26" s="7">
        <v>644530793.45000005</v>
      </c>
      <c r="M26" s="7">
        <v>677212550.26999998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x14ac:dyDescent="0.25">
      <c r="A27" s="6" t="s">
        <v>18</v>
      </c>
      <c r="B27" s="7">
        <v>96242401.019999996</v>
      </c>
      <c r="C27" s="7">
        <v>329811430.08999997</v>
      </c>
      <c r="D27" s="7">
        <v>204839235.25</v>
      </c>
      <c r="E27" s="7">
        <v>292670304.70999998</v>
      </c>
      <c r="F27" s="7">
        <v>64066551.409999996</v>
      </c>
      <c r="G27" s="7">
        <v>395576669.08999997</v>
      </c>
      <c r="H27" s="7">
        <v>700572160.28999996</v>
      </c>
      <c r="I27" s="7">
        <v>225051857.02000001</v>
      </c>
      <c r="J27" s="7">
        <v>238398020.38</v>
      </c>
      <c r="K27" s="7">
        <v>252385361.27000001</v>
      </c>
      <c r="L27" s="7">
        <v>124624906.59999999</v>
      </c>
      <c r="M27" s="7">
        <v>523164846.52999997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x14ac:dyDescent="0.25">
      <c r="A28" s="6" t="s">
        <v>28</v>
      </c>
      <c r="B28" s="7">
        <v>8269793.2999999998</v>
      </c>
      <c r="C28" s="7">
        <v>145930843.59999999</v>
      </c>
      <c r="D28" s="7">
        <v>59347821.490000002</v>
      </c>
      <c r="E28" s="7">
        <v>1045.2</v>
      </c>
      <c r="F28" s="7">
        <v>23026486.280000001</v>
      </c>
      <c r="G28" s="7">
        <v>355620784.35000002</v>
      </c>
      <c r="H28" s="7">
        <v>272885225.81999999</v>
      </c>
      <c r="I28" s="7">
        <v>303842033.92000002</v>
      </c>
      <c r="J28" s="7">
        <v>539447265.24000001</v>
      </c>
      <c r="K28" s="7">
        <v>177311786.46000001</v>
      </c>
      <c r="L28" s="7">
        <v>1575496285.73</v>
      </c>
      <c r="M28" s="7">
        <v>773327053.26999998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x14ac:dyDescent="0.25">
      <c r="A29" s="6" t="s">
        <v>29</v>
      </c>
      <c r="B29" s="7">
        <v>0</v>
      </c>
      <c r="C29" s="7">
        <v>0</v>
      </c>
      <c r="D29" s="7">
        <v>2412</v>
      </c>
      <c r="E29" s="7">
        <v>1045.2</v>
      </c>
      <c r="F29" s="7">
        <v>0</v>
      </c>
      <c r="G29" s="7">
        <v>1010.48</v>
      </c>
      <c r="H29" s="7">
        <v>1306</v>
      </c>
      <c r="I29" s="7">
        <v>1306</v>
      </c>
      <c r="J29" s="7">
        <v>1306</v>
      </c>
      <c r="K29" s="7">
        <v>3200</v>
      </c>
      <c r="L29" s="7">
        <v>0</v>
      </c>
      <c r="M29" s="7">
        <v>1600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x14ac:dyDescent="0.25">
      <c r="A30" s="6" t="s">
        <v>30</v>
      </c>
      <c r="B30" s="7">
        <v>0</v>
      </c>
      <c r="C30" s="7">
        <v>0</v>
      </c>
      <c r="D30" s="7">
        <v>2412</v>
      </c>
      <c r="E30" s="7">
        <v>1045.2</v>
      </c>
      <c r="F30" s="7">
        <v>0</v>
      </c>
      <c r="G30" s="7">
        <v>1010.48</v>
      </c>
      <c r="H30" s="7">
        <v>1306</v>
      </c>
      <c r="I30" s="7">
        <v>1306</v>
      </c>
      <c r="J30" s="7">
        <v>1306</v>
      </c>
      <c r="K30" s="7">
        <v>3200</v>
      </c>
      <c r="L30" s="7">
        <v>0</v>
      </c>
      <c r="M30" s="7">
        <v>1600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25">
      <c r="A31" s="6" t="s">
        <v>32</v>
      </c>
      <c r="B31" s="7">
        <v>8269793.2999999998</v>
      </c>
      <c r="C31" s="7">
        <v>145930843.59999999</v>
      </c>
      <c r="D31" s="7">
        <v>59345409.490000002</v>
      </c>
      <c r="E31" s="7">
        <v>0</v>
      </c>
      <c r="F31" s="7">
        <v>23026486.280000001</v>
      </c>
      <c r="G31" s="7">
        <v>355619773.87</v>
      </c>
      <c r="H31" s="7">
        <v>272883919.81999999</v>
      </c>
      <c r="I31" s="7">
        <v>303840727.92000002</v>
      </c>
      <c r="J31" s="7">
        <v>539445959.24000001</v>
      </c>
      <c r="K31" s="7">
        <v>177308586.46000001</v>
      </c>
      <c r="L31" s="7">
        <v>1575496285.73</v>
      </c>
      <c r="M31" s="7">
        <v>773325453.26999998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x14ac:dyDescent="0.25">
      <c r="A32" s="6" t="s">
        <v>33</v>
      </c>
      <c r="B32" s="7">
        <v>8269793.2999999998</v>
      </c>
      <c r="C32" s="7">
        <v>145930843.59999999</v>
      </c>
      <c r="D32" s="7">
        <v>59345409.490000002</v>
      </c>
      <c r="E32" s="7">
        <v>0</v>
      </c>
      <c r="F32" s="7">
        <v>23026486.280000001</v>
      </c>
      <c r="G32" s="7">
        <v>355619773.87</v>
      </c>
      <c r="H32" s="7">
        <v>272883919.81999999</v>
      </c>
      <c r="I32" s="7">
        <v>303840727.92000002</v>
      </c>
      <c r="J32" s="7">
        <v>539445959.24000001</v>
      </c>
      <c r="K32" s="7">
        <v>177308586.46000001</v>
      </c>
      <c r="L32" s="7">
        <v>1575496285.73</v>
      </c>
      <c r="M32" s="7">
        <v>773325453.26999998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x14ac:dyDescent="0.25">
      <c r="A33" s="6" t="s">
        <v>37</v>
      </c>
      <c r="B33" s="7"/>
      <c r="C33" s="7"/>
      <c r="D33" s="7"/>
      <c r="E33" s="7"/>
      <c r="F33" s="7"/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6" t="s">
        <v>19</v>
      </c>
      <c r="B34" s="7">
        <v>5608922.7599999998</v>
      </c>
      <c r="C34" s="7">
        <v>83500339.939999998</v>
      </c>
      <c r="D34" s="7">
        <v>130094545.09999999</v>
      </c>
      <c r="E34" s="7">
        <v>19945029.510000002</v>
      </c>
      <c r="F34" s="7">
        <v>81534886.519999996</v>
      </c>
      <c r="G34" s="7">
        <v>1699119514.6500001</v>
      </c>
      <c r="H34" s="7">
        <v>828243376.38999999</v>
      </c>
      <c r="I34" s="7">
        <v>35285504.590000004</v>
      </c>
      <c r="J34" s="7">
        <v>149472192.88</v>
      </c>
      <c r="K34" s="7">
        <v>126541459.18000001</v>
      </c>
      <c r="L34" s="7">
        <v>191192882.84</v>
      </c>
      <c r="M34" s="7">
        <v>5336889283.5500002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x14ac:dyDescent="0.25">
      <c r="A35" s="6" t="s">
        <v>20</v>
      </c>
      <c r="B35" s="7">
        <v>5608922.7599999998</v>
      </c>
      <c r="C35" s="7">
        <v>83500339.939999998</v>
      </c>
      <c r="D35" s="7">
        <v>130094545.09999999</v>
      </c>
      <c r="E35" s="7">
        <v>19945029.510000002</v>
      </c>
      <c r="F35" s="7">
        <v>81534886.519999996</v>
      </c>
      <c r="G35" s="7">
        <v>1699119514.6500001</v>
      </c>
      <c r="H35" s="7">
        <v>828243376.38999999</v>
      </c>
      <c r="I35" s="7">
        <v>35285504.590000004</v>
      </c>
      <c r="J35" s="7">
        <v>149472192.88</v>
      </c>
      <c r="K35" s="7">
        <v>126541459.18000001</v>
      </c>
      <c r="L35" s="7">
        <v>191192882.84</v>
      </c>
      <c r="M35" s="7">
        <v>5336889283.5500002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x14ac:dyDescent="0.25">
      <c r="A36" s="6" t="s">
        <v>21</v>
      </c>
      <c r="B36" s="7">
        <v>5608922.7599999998</v>
      </c>
      <c r="C36" s="7">
        <v>1160847.27</v>
      </c>
      <c r="D36" s="7">
        <v>10282430.4</v>
      </c>
      <c r="E36" s="7">
        <v>1888822.23</v>
      </c>
      <c r="F36" s="7">
        <v>28127978.620000001</v>
      </c>
      <c r="G36" s="7">
        <v>1621887976.54</v>
      </c>
      <c r="H36" s="7">
        <v>869709.18</v>
      </c>
      <c r="I36" s="7">
        <v>29999371.59</v>
      </c>
      <c r="J36" s="7">
        <v>78703628.079999998</v>
      </c>
      <c r="K36" s="7">
        <v>33364761.32</v>
      </c>
      <c r="L36" s="7">
        <v>46508658.200000003</v>
      </c>
      <c r="M36" s="7">
        <v>5209311942.3000002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x14ac:dyDescent="0.25">
      <c r="A37" s="6" t="s">
        <v>36</v>
      </c>
      <c r="B37" s="7">
        <v>0</v>
      </c>
      <c r="C37" s="7">
        <v>0</v>
      </c>
      <c r="D37" s="7">
        <v>5918331.8799999999</v>
      </c>
      <c r="E37" s="7">
        <v>16415797.939999999</v>
      </c>
      <c r="F37" s="7">
        <v>44388614.509999998</v>
      </c>
      <c r="G37" s="7">
        <v>37619174.549999997</v>
      </c>
      <c r="H37" s="7">
        <v>132126535.45</v>
      </c>
      <c r="I37" s="7">
        <v>2571000</v>
      </c>
      <c r="J37" s="7">
        <v>70768564.799999997</v>
      </c>
      <c r="K37" s="7">
        <v>87746431.859999999</v>
      </c>
      <c r="L37" s="7">
        <v>139859491.63999999</v>
      </c>
      <c r="M37" s="7">
        <v>127577341.25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x14ac:dyDescent="0.25">
      <c r="A38" s="6" t="s">
        <v>22</v>
      </c>
      <c r="B38" s="7">
        <v>0</v>
      </c>
      <c r="C38" s="7">
        <v>36515422.32</v>
      </c>
      <c r="D38" s="7">
        <v>50793381.659999996</v>
      </c>
      <c r="E38" s="7">
        <v>1640409.34</v>
      </c>
      <c r="F38" s="7">
        <v>4546412.37</v>
      </c>
      <c r="G38" s="7">
        <v>20783295.350000001</v>
      </c>
      <c r="H38" s="7">
        <v>495211094.98000002</v>
      </c>
      <c r="I38" s="7">
        <v>2715133</v>
      </c>
      <c r="J38" s="7">
        <v>0</v>
      </c>
      <c r="K38" s="7">
        <v>5430266</v>
      </c>
      <c r="L38" s="7">
        <v>4824733</v>
      </c>
      <c r="M38" s="7">
        <v>0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x14ac:dyDescent="0.25">
      <c r="A39" s="6" t="s">
        <v>23</v>
      </c>
      <c r="B39" s="7">
        <v>0</v>
      </c>
      <c r="C39" s="7">
        <v>45824070.350000001</v>
      </c>
      <c r="D39" s="7">
        <v>63100401.159999996</v>
      </c>
      <c r="E39" s="7">
        <v>0</v>
      </c>
      <c r="F39" s="7">
        <v>4471881.0199999996</v>
      </c>
      <c r="G39" s="7">
        <v>18829068.210000001</v>
      </c>
      <c r="H39" s="7">
        <v>200036036.78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x14ac:dyDescent="0.25">
      <c r="A40" s="6" t="s">
        <v>27</v>
      </c>
      <c r="B40" s="7">
        <v>0</v>
      </c>
      <c r="C40" s="7">
        <v>0</v>
      </c>
      <c r="D40" s="7">
        <v>983878.9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10940810</v>
      </c>
      <c r="K40" s="7">
        <v>75095700</v>
      </c>
      <c r="L40" s="7">
        <v>2891530</v>
      </c>
      <c r="M40" s="7">
        <v>1199607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x14ac:dyDescent="0.25">
      <c r="A41" s="6" t="s">
        <v>34</v>
      </c>
      <c r="B41" s="7">
        <v>0</v>
      </c>
      <c r="C41" s="7">
        <v>0</v>
      </c>
      <c r="D41" s="7">
        <v>983878.9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10940810</v>
      </c>
      <c r="K41" s="7">
        <v>75095700</v>
      </c>
      <c r="L41" s="7">
        <v>2891530</v>
      </c>
      <c r="M41" s="7">
        <v>1199607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x14ac:dyDescent="0.25">
      <c r="A42" s="6" t="s">
        <v>35</v>
      </c>
      <c r="B42" s="7">
        <v>0</v>
      </c>
      <c r="C42" s="7">
        <v>0</v>
      </c>
      <c r="D42" s="7">
        <v>983878.9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10940810</v>
      </c>
      <c r="K42" s="7">
        <v>75095700</v>
      </c>
      <c r="L42" s="7">
        <v>2891530</v>
      </c>
      <c r="M42" s="7">
        <v>1199607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x14ac:dyDescent="0.25">
      <c r="A43" s="6" t="s">
        <v>40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x14ac:dyDescent="0.25">
      <c r="A44" s="6" t="s">
        <v>41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x14ac:dyDescent="0.25">
      <c r="A45" s="6" t="s">
        <v>42</v>
      </c>
      <c r="B45" s="7">
        <v>0</v>
      </c>
      <c r="C45" s="7">
        <v>0</v>
      </c>
      <c r="D45" s="7">
        <v>0</v>
      </c>
      <c r="E45" s="7">
        <v>1644544.78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x14ac:dyDescent="0.25">
      <c r="A46" s="6" t="s">
        <v>43</v>
      </c>
      <c r="B46" s="7">
        <v>0</v>
      </c>
      <c r="C46" s="7">
        <v>0</v>
      </c>
      <c r="D46" s="7">
        <v>0</v>
      </c>
      <c r="E46" s="7">
        <v>1644544.78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5.75" thickBot="1" x14ac:dyDescent="0.3">
      <c r="A47" s="6" t="s">
        <v>44</v>
      </c>
      <c r="B47" s="7">
        <v>0</v>
      </c>
      <c r="C47" s="7">
        <v>0</v>
      </c>
      <c r="D47" s="7">
        <v>0</v>
      </c>
      <c r="E47" s="7">
        <v>1644544.78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5.75" thickBot="1" x14ac:dyDescent="0.3">
      <c r="A48" s="4" t="s">
        <v>24</v>
      </c>
      <c r="B48" s="5">
        <v>35461971155.849998</v>
      </c>
      <c r="C48" s="5">
        <v>38253743132.989998</v>
      </c>
      <c r="D48" s="5">
        <v>55723561701.839996</v>
      </c>
      <c r="E48" s="5">
        <v>51757698144.900002</v>
      </c>
      <c r="F48" s="5">
        <v>51536241928.940002</v>
      </c>
      <c r="G48" s="5">
        <v>69411903743.350006</v>
      </c>
      <c r="H48" s="5">
        <v>57210996410.790001</v>
      </c>
      <c r="I48" s="5">
        <v>66886349111.410004</v>
      </c>
      <c r="J48" s="5">
        <v>71627722237.029999</v>
      </c>
      <c r="K48" s="5">
        <v>85493651911.229996</v>
      </c>
      <c r="L48" s="5">
        <v>87537802900.539993</v>
      </c>
      <c r="M48" s="5">
        <v>130494410271.34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6:27" x14ac:dyDescent="0.25"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6:27" x14ac:dyDescent="0.25"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6:27" x14ac:dyDescent="0.25"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6:27" x14ac:dyDescent="0.25"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6:27" x14ac:dyDescent="0.25"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6:27" x14ac:dyDescent="0.25"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6:27" x14ac:dyDescent="0.25"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6:27" x14ac:dyDescent="0.25"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6:27" x14ac:dyDescent="0.25"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6:27" x14ac:dyDescent="0.25"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</sheetData>
  <conditionalFormatting sqref="N9:N48 O9:O55">
    <cfRule type="cellIs" dxfId="0" priority="3" operator="equal">
      <formula>TRUE</formula>
    </cfRule>
  </conditionalFormatting>
  <pageMargins left="0.31496062992125984" right="0.11811023622047245" top="0.74803149606299213" bottom="0.74803149606299213" header="0.31496062992125984" footer="0.31496062992125984"/>
  <pageSetup scale="4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2024-02-08T14:50:46Z</dcterms:modified>
</cp:coreProperties>
</file>