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8F505E05-7192-4134-B2F4-8D7F3FB27D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<sst xmlns="http://schemas.openxmlformats.org/spreadsheetml/2006/main" count="71" uniqueCount="71">
  <si>
    <t>Gastos - Consolidado Administración Pública</t>
  </si>
  <si>
    <t xml:space="preserve"> Ordenado a pagar</t>
  </si>
  <si>
    <t>Objeto del Gasto</t>
  </si>
  <si>
    <t>1 GASTOS EN PERSONAL</t>
  </si>
  <si>
    <t xml:space="preserve">    1.1 Personal permanente</t>
  </si>
  <si>
    <t xml:space="preserve">    1.2 Personal temporario</t>
  </si>
  <si>
    <t xml:space="preserve">    1.3 Asignaciones familiares</t>
  </si>
  <si>
    <t xml:space="preserve">    1.4 Servicios extraordinarios</t>
  </si>
  <si>
    <t xml:space="preserve">    1.5 Asistencia social al personal</t>
  </si>
  <si>
    <t xml:space="preserve">    1.6 Beneficios y compensaciones</t>
  </si>
  <si>
    <t>2 BIENES DE CONSUMO</t>
  </si>
  <si>
    <t xml:space="preserve">    2.1 Productos alimenticios, agropecuarios y forestales</t>
  </si>
  <si>
    <t xml:space="preserve">    2.2 Textiles y vestuarios</t>
  </si>
  <si>
    <t xml:space="preserve">    2.3 Productos de papel, cartón e impresos</t>
  </si>
  <si>
    <t xml:space="preserve">    2.4 Productos de cuero y caucho</t>
  </si>
  <si>
    <t xml:space="preserve">    2.5 Productos químicos, combustibles y lubricantes</t>
  </si>
  <si>
    <t xml:space="preserve">    2.6 Productos metálicos</t>
  </si>
  <si>
    <t xml:space="preserve">    2.7 Productos de la minería, petróleo y sus derivados</t>
  </si>
  <si>
    <t xml:space="preserve">    2.9 Otros bienes de consumo</t>
  </si>
  <si>
    <t>3 SERVICIOS NO PERSONALES</t>
  </si>
  <si>
    <t xml:space="preserve">    3.1 Servicios básicos</t>
  </si>
  <si>
    <t xml:space="preserve">    3.2 Alquileres y Derechos</t>
  </si>
  <si>
    <t xml:space="preserve">    3.3 Mantenimiento, reparación y limpieza</t>
  </si>
  <si>
    <t xml:space="preserve">    3.4 Servicios técnicos y profesionales</t>
  </si>
  <si>
    <t xml:space="preserve">    3.5 Servicios comerciales y financieros</t>
  </si>
  <si>
    <t xml:space="preserve">    3.6 Pasajes y viáticos</t>
  </si>
  <si>
    <t xml:space="preserve">    3.7 Impuestos, derechos y tasas</t>
  </si>
  <si>
    <t xml:space="preserve">    3.8 Otros Servicios no personales</t>
  </si>
  <si>
    <t>4 BIENES DE USO</t>
  </si>
  <si>
    <t xml:space="preserve">    4.1 Bienes preexistentes</t>
  </si>
  <si>
    <t xml:space="preserve">    4.2 Construcciones y mejoras</t>
  </si>
  <si>
    <t xml:space="preserve">    4.3 Maquinaria y equipo</t>
  </si>
  <si>
    <t xml:space="preserve">    4.4 Equipo de seguridad</t>
  </si>
  <si>
    <t xml:space="preserve">    4.5 Activos intangibles</t>
  </si>
  <si>
    <t xml:space="preserve">    4.9 Otros bienes de uso</t>
  </si>
  <si>
    <t>5 TRANSFERENCIAS</t>
  </si>
  <si>
    <t xml:space="preserve">    5.1 Transferencias al sector privado para financiar gastos corrientes</t>
  </si>
  <si>
    <t xml:space="preserve">    5.2 Transferencias al sector privado para financiar gastos de  capital</t>
  </si>
  <si>
    <t xml:space="preserve">    5.3 Transferencias al Sector Público Provincial para financiar gastos corrientes</t>
  </si>
  <si>
    <t xml:space="preserve">    5.4 Transferencias al Sector Público  Provincial para financiar gastos de capital</t>
  </si>
  <si>
    <t xml:space="preserve">    5.5 Transferencias a Municip., Org. Interprov. y Emp. con participación Estatal para financiar gtos. Corrientes</t>
  </si>
  <si>
    <t xml:space="preserve">    5.6 Transferencias a Municip., Org. Interprov. y Emp. con participación Estatal para financiar gtos.Capital</t>
  </si>
  <si>
    <t xml:space="preserve">    5.7 Transferencias en Especies</t>
  </si>
  <si>
    <t xml:space="preserve">    5.8 Transferencias a Organismos Nacionales</t>
  </si>
  <si>
    <t>6 ACTIVOS FINANCIEROS</t>
  </si>
  <si>
    <t xml:space="preserve">    6.2 Concesión de préstamos a corto plazo</t>
  </si>
  <si>
    <t xml:space="preserve">    6.3 Concesión de Préstamos a largo plazo</t>
  </si>
  <si>
    <t xml:space="preserve">    6.6 Incremento de cuentas a cobrar</t>
  </si>
  <si>
    <t>7 SERVICIO DE LA DEUDA Y DISMINUCION DE OTROS PASIVOS</t>
  </si>
  <si>
    <t xml:space="preserve">    7.3 Intereses y comisiones por préstamos y otros pasivos</t>
  </si>
  <si>
    <t xml:space="preserve">    7.5 Disminución de préstamos a largo plazo</t>
  </si>
  <si>
    <t xml:space="preserve">    7.6 Disminución de cuentas y documentos a pagar</t>
  </si>
  <si>
    <t>8 OTROS GASTOS</t>
  </si>
  <si>
    <t xml:space="preserve">    8.3 Otras pérdidas</t>
  </si>
  <si>
    <t>9 GASTOS FIGURATIVOS Y CREDITO ADICIONAL</t>
  </si>
  <si>
    <t xml:space="preserve">    9.1 Gastos figurativos de la Administración Provincial para transacciones corrientes</t>
  </si>
  <si>
    <t xml:space="preserve">    9.2 Gastos figurativos de la Administración Provincial para transacciones de capital</t>
  </si>
  <si>
    <t xml:space="preserve">    9.3 Gastos figurativos de la Administración Provincial para aplicaciones financieras</t>
  </si>
  <si>
    <t>Totales</t>
  </si>
  <si>
    <t>GOBIERNO DE LA PROVINCIA DE SAN JUAN</t>
  </si>
  <si>
    <t xml:space="preserve">    6.1 Aportes de capital y compra de acciones</t>
  </si>
  <si>
    <t xml:space="preserve">    5.9 Transferencias a Organismos Internacionales</t>
  </si>
  <si>
    <t xml:space="preserve">    6.5 Incremento de disponibilidades</t>
  </si>
  <si>
    <t xml:space="preserve">    7.1 Servicio de la deuda interna</t>
  </si>
  <si>
    <t xml:space="preserve">    3.9 Servicios no personales sin discriminar</t>
  </si>
  <si>
    <t xml:space="preserve">    9.9 Crédito Adicional</t>
  </si>
  <si>
    <t xml:space="preserve">    7.2 Servicio de la deuda externa</t>
  </si>
  <si>
    <t xml:space="preserve">    6.8 Incremento de activos diferidos y adelantos a proveedores y contratistas</t>
  </si>
  <si>
    <t xml:space="preserve">    8.6 Gastos operativos de Obras Sociales</t>
  </si>
  <si>
    <t xml:space="preserve">Objeto del Gasto </t>
  </si>
  <si>
    <t>Período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</si>
</sst>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;[Red]\-&quot;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3" fillId="2" borderId="5" applyNumberFormat="0" applyAlignment="0" applyProtection="0"/>
  </cellStyleXfs>
  <cellXfs count="14">
    <xf numFmtId="0" fontId="0" fillId="0" borderId="0" xfId="0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1" fillId="0" borderId="2" xfId="0" applyFont="1" applyBorder="1"/>
    <xf numFmtId="16" fontId="1" fillId="0" borderId="1" xfId="0" applyNumberFormat="1" applyFont="1" applyBorder="1"/>
    <xf numFmtId="164" fontId="0" fillId="0" borderId="0" xfId="0" applyNumberFormat="1"/>
    <xf numFmtId="16" fontId="0" fillId="0" borderId="0" xfId="0" applyNumberForma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1" applyFont="1" applyFill="1" applyBorder="1"/>
  </cellXfs>
  <cellStyles count="2">
    <cellStyle name="Celda de comprobación" xfId="1" builtinId="2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7"/>
  <sheetViews>
    <sheetView tabSelected="1" zoomScaleNormal="100" workbookViewId="0"/>
  </sheetViews>
  <sheetFormatPr baseColWidth="10" defaultColWidth="9.140625" defaultRowHeight="15" x14ac:dyDescent="0.25"/>
  <cols>
    <col min="1" max="1" width="75" customWidth="1"/>
    <col min="2" max="12" width="17.85546875" bestFit="1" customWidth="1"/>
    <col min="13" max="13" width="18.85546875" bestFit="1" customWidth="1"/>
    <col min="14" max="14" width="11.85546875" bestFit="1" customWidth="1"/>
    <col min="15" max="15" width="23.42578125" customWidth="1"/>
    <col min="16" max="16" width="11.85546875" bestFit="1" customWidth="1"/>
    <col min="17" max="24" width="17.85546875" bestFit="1" customWidth="1"/>
    <col min="25" max="27" width="11.85546875" bestFit="1" customWidth="1"/>
  </cols>
  <sheetData>
    <row r="1" spans="1:27" ht="15.75" x14ac:dyDescent="0.25">
      <c r="A1" s="12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27" x14ac:dyDescent="0.25">
      <c r="A3" t="s">
        <v>0</v>
      </c>
    </row>
    <row r="4" spans="1:27" x14ac:dyDescent="0.25">
      <c r="A4" t="s">
        <v>70</v>
      </c>
    </row>
    <row r="5" spans="1:27" x14ac:dyDescent="0.25">
      <c r="A5" t="s">
        <v>69</v>
      </c>
    </row>
    <row r="6" spans="1:27" x14ac:dyDescent="0.25">
      <c r="A6" s="13" t="s">
        <v>1</v>
      </c>
    </row>
    <row r="7" spans="1:27" ht="15.75" thickBot="1" x14ac:dyDescent="0.3"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5.75" thickBot="1" x14ac:dyDescent="0.3">
      <c r="A8" s="7" t="s">
        <v>2</v>
      </c>
      <c r="B8" s="8">
        <v>43466</v>
      </c>
      <c r="C8" s="8">
        <v>43498</v>
      </c>
      <c r="D8" s="8">
        <v>43527</v>
      </c>
      <c r="E8" s="8">
        <v>43559</v>
      </c>
      <c r="F8" s="8">
        <v>43590</v>
      </c>
      <c r="G8" s="8">
        <v>43622</v>
      </c>
      <c r="H8" s="8">
        <v>43653</v>
      </c>
      <c r="I8" s="8">
        <v>43685</v>
      </c>
      <c r="J8" s="8">
        <v>43717</v>
      </c>
      <c r="K8" s="8">
        <v>44114</v>
      </c>
      <c r="L8" s="8">
        <v>44146</v>
      </c>
      <c r="M8" s="8">
        <v>44177</v>
      </c>
    </row>
    <row r="9" spans="1:27" x14ac:dyDescent="0.25">
      <c r="A9" s="3" t="s">
        <v>3</v>
      </c>
      <c r="B9" s="4">
        <v>13643087647.43</v>
      </c>
      <c r="C9" s="4">
        <v>14886665482.23</v>
      </c>
      <c r="D9" s="4">
        <v>17740997685.720001</v>
      </c>
      <c r="E9" s="4">
        <v>20172964560.279999</v>
      </c>
      <c r="F9" s="4">
        <v>19962845749.110001</v>
      </c>
      <c r="G9" s="4">
        <v>29754852924.610001</v>
      </c>
      <c r="H9" s="4">
        <v>21398902130.98</v>
      </c>
      <c r="I9" s="4">
        <v>24602998256.869999</v>
      </c>
      <c r="J9" s="6">
        <v>27185642556.220001</v>
      </c>
      <c r="K9" s="6">
        <v>31654749188.459999</v>
      </c>
      <c r="L9" s="6">
        <v>34172038527.560001</v>
      </c>
      <c r="M9" s="6">
        <v>56707094539.760002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x14ac:dyDescent="0.25">
      <c r="A10" s="3" t="s">
        <v>4</v>
      </c>
      <c r="B10" s="4">
        <v>12530536997.639999</v>
      </c>
      <c r="C10" s="4">
        <v>13747166651.620001</v>
      </c>
      <c r="D10" s="4">
        <v>16626081351.85</v>
      </c>
      <c r="E10" s="4">
        <v>18890530686.860001</v>
      </c>
      <c r="F10" s="4">
        <v>18642022691.970001</v>
      </c>
      <c r="G10" s="4">
        <v>27799460005.529999</v>
      </c>
      <c r="H10" s="4">
        <v>19801040450.610001</v>
      </c>
      <c r="I10" s="4">
        <v>22665347519.68</v>
      </c>
      <c r="J10" s="6">
        <v>25204974490.330002</v>
      </c>
      <c r="K10" s="6">
        <v>29114551015.32</v>
      </c>
      <c r="L10" s="6">
        <v>31297229075.68</v>
      </c>
      <c r="M10" s="6">
        <v>52430938188.5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x14ac:dyDescent="0.25">
      <c r="A11" s="3" t="s">
        <v>5</v>
      </c>
      <c r="B11" s="4">
        <v>880831075.09000003</v>
      </c>
      <c r="C11" s="4">
        <v>860738470.57000005</v>
      </c>
      <c r="D11" s="4">
        <v>888252543.22000003</v>
      </c>
      <c r="E11" s="4">
        <v>1044000397.46</v>
      </c>
      <c r="F11" s="4">
        <v>1060810971.8200001</v>
      </c>
      <c r="G11" s="4">
        <v>1688971965.78</v>
      </c>
      <c r="H11" s="4">
        <v>1282153684.3399999</v>
      </c>
      <c r="I11" s="4">
        <v>1525380789.6199999</v>
      </c>
      <c r="J11" s="6">
        <v>1563651297.48</v>
      </c>
      <c r="K11" s="6">
        <v>2101438928.55</v>
      </c>
      <c r="L11" s="6">
        <v>2352528108.1199999</v>
      </c>
      <c r="M11" s="6">
        <v>3710702647.4499998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x14ac:dyDescent="0.25">
      <c r="A12" s="3" t="s">
        <v>6</v>
      </c>
      <c r="B12" s="4">
        <v>65391748.340000004</v>
      </c>
      <c r="C12" s="4">
        <v>130088285.98999999</v>
      </c>
      <c r="D12" s="4">
        <v>67525333.269999996</v>
      </c>
      <c r="E12" s="4">
        <v>65970576.609999999</v>
      </c>
      <c r="F12" s="4">
        <v>69469459.930000007</v>
      </c>
      <c r="G12" s="4">
        <v>65039349.109999999</v>
      </c>
      <c r="H12" s="4">
        <v>46963612.079999998</v>
      </c>
      <c r="I12" s="4">
        <v>166415490.38999999</v>
      </c>
      <c r="J12" s="6">
        <v>171539256.53999999</v>
      </c>
      <c r="K12" s="6">
        <v>168311874.22999999</v>
      </c>
      <c r="L12" s="6">
        <v>170367441.11000001</v>
      </c>
      <c r="M12" s="6">
        <v>172063402.69999999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x14ac:dyDescent="0.25">
      <c r="A13" s="3" t="s">
        <v>7</v>
      </c>
      <c r="B13" s="4">
        <v>21266658.52</v>
      </c>
      <c r="C13" s="4">
        <v>15219822.07</v>
      </c>
      <c r="D13" s="4">
        <v>27790593.02</v>
      </c>
      <c r="E13" s="4">
        <v>20588240.41</v>
      </c>
      <c r="F13" s="4">
        <v>22011916.93</v>
      </c>
      <c r="G13" s="4">
        <v>38417091.340000004</v>
      </c>
      <c r="H13" s="4">
        <v>23401725.18</v>
      </c>
      <c r="I13" s="4">
        <v>32544173.77</v>
      </c>
      <c r="J13" s="6">
        <v>43067300.920000002</v>
      </c>
      <c r="K13" s="6">
        <v>44507589.619999997</v>
      </c>
      <c r="L13" s="6">
        <v>53428001.299999997</v>
      </c>
      <c r="M13" s="6">
        <v>80732292.060000002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x14ac:dyDescent="0.25">
      <c r="A14" s="3" t="s">
        <v>8</v>
      </c>
      <c r="B14" s="4">
        <v>140149852.84</v>
      </c>
      <c r="C14" s="4">
        <v>103412366.67</v>
      </c>
      <c r="D14" s="4">
        <v>110612920.53</v>
      </c>
      <c r="E14" s="4">
        <v>133571920.56</v>
      </c>
      <c r="F14" s="4">
        <v>147686754.02000001</v>
      </c>
      <c r="G14" s="4">
        <v>147584652.96000001</v>
      </c>
      <c r="H14" s="4">
        <v>217593005.94</v>
      </c>
      <c r="I14" s="4">
        <v>164781652.36000001</v>
      </c>
      <c r="J14" s="6">
        <v>181991728.12</v>
      </c>
      <c r="K14" s="6">
        <v>188405482.05000001</v>
      </c>
      <c r="L14" s="6">
        <v>245204205.75999999</v>
      </c>
      <c r="M14" s="6">
        <v>253282260.80000001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x14ac:dyDescent="0.25">
      <c r="A15" s="3" t="s">
        <v>9</v>
      </c>
      <c r="B15" s="4">
        <v>4911315</v>
      </c>
      <c r="C15" s="4">
        <v>30039885.309999999</v>
      </c>
      <c r="D15" s="4">
        <v>20734943.829999998</v>
      </c>
      <c r="E15" s="4">
        <v>18302738.379999999</v>
      </c>
      <c r="F15" s="4">
        <v>20843954.440000001</v>
      </c>
      <c r="G15" s="4">
        <v>15379859.890000001</v>
      </c>
      <c r="H15" s="4">
        <v>27749652.829999998</v>
      </c>
      <c r="I15" s="4">
        <v>48528631.049999997</v>
      </c>
      <c r="J15" s="6">
        <v>20418482.829999998</v>
      </c>
      <c r="K15" s="6">
        <v>37534298.689999998</v>
      </c>
      <c r="L15" s="6">
        <v>53281695.590000004</v>
      </c>
      <c r="M15" s="6">
        <v>59375748.25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x14ac:dyDescent="0.25">
      <c r="A16" s="3" t="s">
        <v>10</v>
      </c>
      <c r="B16" s="4">
        <v>281373666.08999997</v>
      </c>
      <c r="C16" s="4">
        <v>773745792.63999999</v>
      </c>
      <c r="D16" s="4">
        <v>1084645963.6600001</v>
      </c>
      <c r="E16" s="4">
        <v>1006647736.83</v>
      </c>
      <c r="F16" s="4">
        <v>1451076295.6400001</v>
      </c>
      <c r="G16" s="4">
        <v>1297126251.8699999</v>
      </c>
      <c r="H16" s="4">
        <v>1138131989.8900001</v>
      </c>
      <c r="I16" s="4">
        <v>1819677856.5</v>
      </c>
      <c r="J16" s="6">
        <v>1933335728.8</v>
      </c>
      <c r="K16" s="6">
        <v>2068895817.27</v>
      </c>
      <c r="L16" s="6">
        <v>2353966307.3800001</v>
      </c>
      <c r="M16" s="6">
        <v>2384014573.8099999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x14ac:dyDescent="0.25">
      <c r="A17" s="3" t="s">
        <v>11</v>
      </c>
      <c r="B17" s="4">
        <v>10220802.449999999</v>
      </c>
      <c r="C17" s="4">
        <v>18371518.16</v>
      </c>
      <c r="D17" s="4">
        <v>61806449.280000001</v>
      </c>
      <c r="E17" s="4">
        <v>21486828.850000001</v>
      </c>
      <c r="F17" s="4">
        <v>121031872.5</v>
      </c>
      <c r="G17" s="4">
        <v>52176886.759999998</v>
      </c>
      <c r="H17" s="4">
        <v>67530840.109999999</v>
      </c>
      <c r="I17" s="4">
        <v>114692840.33</v>
      </c>
      <c r="J17" s="6">
        <v>38193399.939999998</v>
      </c>
      <c r="K17" s="6">
        <v>51688612.789999999</v>
      </c>
      <c r="L17" s="6">
        <v>93698416.230000004</v>
      </c>
      <c r="M17" s="6">
        <v>44236167.840000004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x14ac:dyDescent="0.25">
      <c r="A18" s="3" t="s">
        <v>12</v>
      </c>
      <c r="B18" s="4">
        <v>17007844.100000001</v>
      </c>
      <c r="C18" s="4">
        <v>35701839.390000001</v>
      </c>
      <c r="D18" s="4">
        <v>59708435.359999999</v>
      </c>
      <c r="E18" s="4">
        <v>20121115.68</v>
      </c>
      <c r="F18" s="4">
        <v>128811698.59999999</v>
      </c>
      <c r="G18" s="4">
        <v>10341982.01</v>
      </c>
      <c r="H18" s="4">
        <v>18551582.68</v>
      </c>
      <c r="I18" s="4">
        <v>26999604.149999999</v>
      </c>
      <c r="J18" s="6">
        <v>25978580</v>
      </c>
      <c r="K18" s="6">
        <v>141167559.61000001</v>
      </c>
      <c r="L18" s="6">
        <v>226065043.52000001</v>
      </c>
      <c r="M18" s="6">
        <v>36693720.539999999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x14ac:dyDescent="0.25">
      <c r="A19" s="3" t="s">
        <v>13</v>
      </c>
      <c r="B19" s="4">
        <v>4076631.68</v>
      </c>
      <c r="C19" s="4">
        <v>12105902.289999999</v>
      </c>
      <c r="D19" s="4">
        <v>41508407.850000001</v>
      </c>
      <c r="E19" s="4">
        <v>28108263.73</v>
      </c>
      <c r="F19" s="4">
        <v>102669148.81</v>
      </c>
      <c r="G19" s="4">
        <v>52054772.469999999</v>
      </c>
      <c r="H19" s="4">
        <v>76756441.129999995</v>
      </c>
      <c r="I19" s="4">
        <v>28538979.710000001</v>
      </c>
      <c r="J19" s="6">
        <v>25931293.809999999</v>
      </c>
      <c r="K19" s="6">
        <v>102944820.70999999</v>
      </c>
      <c r="L19" s="6">
        <v>24858766.59</v>
      </c>
      <c r="M19" s="6">
        <v>68472194.859999999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x14ac:dyDescent="0.25">
      <c r="A20" s="3" t="s">
        <v>14</v>
      </c>
      <c r="B20" s="4">
        <v>2222150</v>
      </c>
      <c r="C20" s="4">
        <v>13704998</v>
      </c>
      <c r="D20" s="4">
        <v>16182180.15</v>
      </c>
      <c r="E20" s="4">
        <v>159430243.97</v>
      </c>
      <c r="F20" s="4">
        <v>11727059.560000001</v>
      </c>
      <c r="G20" s="4">
        <v>6625441.4100000001</v>
      </c>
      <c r="H20" s="4">
        <v>11166274.960000001</v>
      </c>
      <c r="I20" s="4">
        <v>39442033.530000001</v>
      </c>
      <c r="J20" s="6">
        <v>12912158.42</v>
      </c>
      <c r="K20" s="6">
        <v>4225770.53</v>
      </c>
      <c r="L20" s="6">
        <v>7227071.54</v>
      </c>
      <c r="M20" s="6">
        <v>13315549.810000001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x14ac:dyDescent="0.25">
      <c r="A21" s="3" t="s">
        <v>15</v>
      </c>
      <c r="B21" s="4">
        <v>124983193.81999999</v>
      </c>
      <c r="C21" s="4">
        <v>434667645.07999998</v>
      </c>
      <c r="D21" s="4">
        <v>510512599.74000001</v>
      </c>
      <c r="E21" s="4">
        <v>514339053.00999999</v>
      </c>
      <c r="F21" s="4">
        <v>693294095.82000005</v>
      </c>
      <c r="G21" s="4">
        <v>598194265.67999995</v>
      </c>
      <c r="H21" s="4">
        <v>686239005.09000003</v>
      </c>
      <c r="I21" s="4">
        <v>1110487092.6600001</v>
      </c>
      <c r="J21" s="6">
        <v>1233620327.78</v>
      </c>
      <c r="K21" s="6">
        <v>991120778.36000001</v>
      </c>
      <c r="L21" s="6">
        <v>1441333269.1300001</v>
      </c>
      <c r="M21" s="6">
        <v>1687102453.3299999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x14ac:dyDescent="0.25">
      <c r="A22" s="3" t="s">
        <v>16</v>
      </c>
      <c r="B22" s="4">
        <v>16902608.719999999</v>
      </c>
      <c r="C22" s="4">
        <v>19765949.84</v>
      </c>
      <c r="D22" s="4">
        <v>35994971.490000002</v>
      </c>
      <c r="E22" s="4">
        <v>8838499.5700000003</v>
      </c>
      <c r="F22" s="4">
        <v>10963034.060000001</v>
      </c>
      <c r="G22" s="4">
        <v>20904647.960000001</v>
      </c>
      <c r="H22" s="4">
        <v>37235315.619999997</v>
      </c>
      <c r="I22" s="4">
        <v>38710045.75</v>
      </c>
      <c r="J22" s="6">
        <v>19256650.260000002</v>
      </c>
      <c r="K22" s="6">
        <v>37832289.939999998</v>
      </c>
      <c r="L22" s="6">
        <v>20633883.32</v>
      </c>
      <c r="M22" s="6">
        <v>44778365.810000002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x14ac:dyDescent="0.25">
      <c r="A23" s="3" t="s">
        <v>17</v>
      </c>
      <c r="B23" s="4">
        <v>4115438.76</v>
      </c>
      <c r="C23" s="4">
        <v>810600</v>
      </c>
      <c r="D23" s="4">
        <v>3975973.4</v>
      </c>
      <c r="E23" s="4">
        <v>4053116.54</v>
      </c>
      <c r="F23" s="4">
        <v>4689457.45</v>
      </c>
      <c r="G23" s="4">
        <v>4455440.8600000003</v>
      </c>
      <c r="H23" s="4">
        <v>3754887.3</v>
      </c>
      <c r="I23" s="4">
        <v>3877259.6</v>
      </c>
      <c r="J23" s="6">
        <v>5089345.4000000004</v>
      </c>
      <c r="K23" s="6">
        <v>7249241.2000000002</v>
      </c>
      <c r="L23" s="6">
        <v>5920037</v>
      </c>
      <c r="M23" s="6">
        <v>757272.4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x14ac:dyDescent="0.25">
      <c r="A24" s="3" t="s">
        <v>18</v>
      </c>
      <c r="B24" s="4">
        <v>101844996.56</v>
      </c>
      <c r="C24" s="4">
        <v>238617339.88</v>
      </c>
      <c r="D24" s="4">
        <v>354956946.38999999</v>
      </c>
      <c r="E24" s="4">
        <v>250270615.47999999</v>
      </c>
      <c r="F24" s="4">
        <v>377889928.83999997</v>
      </c>
      <c r="G24" s="4">
        <v>552372814.72000003</v>
      </c>
      <c r="H24" s="4">
        <v>236897643</v>
      </c>
      <c r="I24" s="4">
        <v>456930000.76999998</v>
      </c>
      <c r="J24" s="6">
        <v>572353973.19000006</v>
      </c>
      <c r="K24" s="6">
        <v>732666744.13</v>
      </c>
      <c r="L24" s="6">
        <v>534229820.05000001</v>
      </c>
      <c r="M24" s="6">
        <v>488658849.22000003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x14ac:dyDescent="0.25">
      <c r="A25" s="3" t="s">
        <v>19</v>
      </c>
      <c r="B25" s="4">
        <v>1106718607.78</v>
      </c>
      <c r="C25" s="4">
        <v>3889352498.4299998</v>
      </c>
      <c r="D25" s="4">
        <v>6265813864.1199999</v>
      </c>
      <c r="E25" s="4">
        <v>5312966650.4899998</v>
      </c>
      <c r="F25" s="4">
        <v>4971039141.7600002</v>
      </c>
      <c r="G25" s="4">
        <v>6145538551.2200003</v>
      </c>
      <c r="H25" s="4">
        <v>4101854522.9699998</v>
      </c>
      <c r="I25" s="4">
        <v>6345381517.7200003</v>
      </c>
      <c r="J25" s="6">
        <v>7006889139.1400003</v>
      </c>
      <c r="K25" s="6">
        <v>9049226949.0699997</v>
      </c>
      <c r="L25" s="6">
        <v>6919511633.5500002</v>
      </c>
      <c r="M25" s="6">
        <v>8532116523.3999996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x14ac:dyDescent="0.25">
      <c r="A26" s="3" t="s">
        <v>20</v>
      </c>
      <c r="B26" s="4">
        <v>431077456.31</v>
      </c>
      <c r="C26" s="4">
        <v>238464696.53999999</v>
      </c>
      <c r="D26" s="4">
        <v>235278706.19999999</v>
      </c>
      <c r="E26" s="4">
        <v>428883681.33999997</v>
      </c>
      <c r="F26" s="4">
        <v>236957256</v>
      </c>
      <c r="G26" s="4">
        <v>423114039.02999997</v>
      </c>
      <c r="H26" s="4">
        <v>544366075.55999994</v>
      </c>
      <c r="I26" s="4">
        <v>524373926.31</v>
      </c>
      <c r="J26" s="6">
        <v>542852944.01999998</v>
      </c>
      <c r="K26" s="6">
        <v>999972436.79999995</v>
      </c>
      <c r="L26" s="6">
        <v>421193251.49000001</v>
      </c>
      <c r="M26" s="6">
        <v>1094540037.3800001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x14ac:dyDescent="0.25">
      <c r="A27" s="3" t="s">
        <v>21</v>
      </c>
      <c r="B27" s="4">
        <v>90339703.480000004</v>
      </c>
      <c r="C27" s="4">
        <v>62740647.100000001</v>
      </c>
      <c r="D27" s="4">
        <v>397613310.42000002</v>
      </c>
      <c r="E27" s="4">
        <v>136235756.00999999</v>
      </c>
      <c r="F27" s="4">
        <v>212009313.22</v>
      </c>
      <c r="G27" s="4">
        <v>98023497.450000003</v>
      </c>
      <c r="H27" s="4">
        <v>97070522.180000007</v>
      </c>
      <c r="I27" s="4">
        <v>195900135.55000001</v>
      </c>
      <c r="J27" s="6">
        <v>96511291.379999995</v>
      </c>
      <c r="K27" s="6">
        <v>137982343.68000001</v>
      </c>
      <c r="L27" s="6">
        <v>158061058.16999999</v>
      </c>
      <c r="M27" s="6">
        <v>192489570.83000001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x14ac:dyDescent="0.25">
      <c r="A28" s="3" t="s">
        <v>22</v>
      </c>
      <c r="B28" s="4">
        <v>282741657.62</v>
      </c>
      <c r="C28" s="4">
        <v>387475169.30000001</v>
      </c>
      <c r="D28" s="4">
        <v>630513189.69000006</v>
      </c>
      <c r="E28" s="4">
        <v>635123751.63999999</v>
      </c>
      <c r="F28" s="4">
        <v>612585045.23000002</v>
      </c>
      <c r="G28" s="4">
        <v>845276053.38999999</v>
      </c>
      <c r="H28" s="4">
        <v>830694006.38</v>
      </c>
      <c r="I28" s="4">
        <v>985621415.91999996</v>
      </c>
      <c r="J28" s="6">
        <v>1192561393.8699999</v>
      </c>
      <c r="K28" s="6">
        <v>1141655551.6300001</v>
      </c>
      <c r="L28" s="6">
        <v>1282524531.0899999</v>
      </c>
      <c r="M28" s="6">
        <v>1409187033.76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x14ac:dyDescent="0.25">
      <c r="A29" s="3" t="s">
        <v>23</v>
      </c>
      <c r="B29" s="4">
        <v>80214109.329999998</v>
      </c>
      <c r="C29" s="4">
        <v>196272981.12</v>
      </c>
      <c r="D29" s="4">
        <v>415138790.01999998</v>
      </c>
      <c r="E29" s="4">
        <v>274249203.05000001</v>
      </c>
      <c r="F29" s="4">
        <v>306240454.75</v>
      </c>
      <c r="G29" s="4">
        <v>429098849.94</v>
      </c>
      <c r="H29" s="4">
        <v>369091808.18000001</v>
      </c>
      <c r="I29" s="4">
        <v>678768321.23000002</v>
      </c>
      <c r="J29" s="6">
        <v>451536983.88999999</v>
      </c>
      <c r="K29" s="6">
        <v>432034416.81999999</v>
      </c>
      <c r="L29" s="6">
        <v>644407028.50999999</v>
      </c>
      <c r="M29" s="6">
        <v>515530471.89999998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x14ac:dyDescent="0.25">
      <c r="A30" s="3" t="s">
        <v>24</v>
      </c>
      <c r="B30" s="4">
        <v>43055641.390000001</v>
      </c>
      <c r="C30" s="4">
        <v>1826482866.2</v>
      </c>
      <c r="D30" s="4">
        <v>2601825999.1100001</v>
      </c>
      <c r="E30" s="4">
        <v>2119117989.4200001</v>
      </c>
      <c r="F30" s="4">
        <v>2516922283.9299998</v>
      </c>
      <c r="G30" s="4">
        <v>2685006363.6999998</v>
      </c>
      <c r="H30" s="4">
        <v>820879320.60000002</v>
      </c>
      <c r="I30" s="4">
        <v>2760533095.0500002</v>
      </c>
      <c r="J30" s="6">
        <v>2717919797.3000002</v>
      </c>
      <c r="K30" s="6">
        <v>2905394147.3000002</v>
      </c>
      <c r="L30" s="6">
        <v>2300936489.5100002</v>
      </c>
      <c r="M30" s="6">
        <v>3009191976.3000002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x14ac:dyDescent="0.25">
      <c r="A31" s="3" t="s">
        <v>25</v>
      </c>
      <c r="B31" s="4">
        <v>7562716.8899999997</v>
      </c>
      <c r="C31" s="4">
        <v>7727956.1299999999</v>
      </c>
      <c r="D31" s="4">
        <v>9734649.4600000009</v>
      </c>
      <c r="E31" s="4">
        <v>15733741.390000001</v>
      </c>
      <c r="F31" s="4">
        <v>15726288.16</v>
      </c>
      <c r="G31" s="4">
        <v>15752439.609999999</v>
      </c>
      <c r="H31" s="4">
        <v>17188937.050000001</v>
      </c>
      <c r="I31" s="4">
        <v>34231983.189999998</v>
      </c>
      <c r="J31" s="6">
        <v>31195795.77</v>
      </c>
      <c r="K31" s="6">
        <v>26201875.859999999</v>
      </c>
      <c r="L31" s="6">
        <v>30447911.98</v>
      </c>
      <c r="M31" s="6">
        <v>12496635.67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x14ac:dyDescent="0.25">
      <c r="A32" s="3" t="s">
        <v>26</v>
      </c>
      <c r="B32" s="4">
        <v>1205920.6399999999</v>
      </c>
      <c r="C32" s="4">
        <v>4608822.67</v>
      </c>
      <c r="D32" s="4">
        <v>6271970.1699999999</v>
      </c>
      <c r="E32" s="4">
        <v>6770460.9100000001</v>
      </c>
      <c r="F32" s="4">
        <v>8030699.96</v>
      </c>
      <c r="G32" s="4">
        <v>8226919.4500000002</v>
      </c>
      <c r="H32" s="4">
        <v>12247496.92</v>
      </c>
      <c r="I32" s="4">
        <v>2012660.73</v>
      </c>
      <c r="J32" s="6">
        <v>4523397.45</v>
      </c>
      <c r="K32" s="6">
        <v>4174614.46</v>
      </c>
      <c r="L32" s="6">
        <v>3564196.37</v>
      </c>
      <c r="M32" s="6">
        <v>8503997.9199999999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x14ac:dyDescent="0.25">
      <c r="A33" s="3" t="s">
        <v>27</v>
      </c>
      <c r="B33" s="4">
        <v>170521402.12</v>
      </c>
      <c r="C33" s="4">
        <v>1165579359.3699999</v>
      </c>
      <c r="D33" s="4">
        <v>1964437249.05</v>
      </c>
      <c r="E33" s="4">
        <v>1696852066.73</v>
      </c>
      <c r="F33" s="4">
        <v>1057567800.51</v>
      </c>
      <c r="G33" s="4">
        <v>1641040388.6500001</v>
      </c>
      <c r="H33" s="4">
        <v>1410316356.0999999</v>
      </c>
      <c r="I33" s="4">
        <v>1163939979.74</v>
      </c>
      <c r="J33" s="6">
        <v>1969787535.46</v>
      </c>
      <c r="K33" s="6">
        <v>3401811562.52</v>
      </c>
      <c r="L33" s="6">
        <v>2078377166.4300001</v>
      </c>
      <c r="M33" s="6">
        <v>2290176799.6399999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x14ac:dyDescent="0.25">
      <c r="A34" s="3" t="s">
        <v>64</v>
      </c>
      <c r="B34" s="4">
        <v>0</v>
      </c>
      <c r="C34" s="4">
        <v>0</v>
      </c>
      <c r="D34" s="4">
        <v>5000000</v>
      </c>
      <c r="E34" s="4">
        <v>0</v>
      </c>
      <c r="F34" s="4">
        <v>5000000</v>
      </c>
      <c r="G34" s="4">
        <v>0</v>
      </c>
      <c r="H34" s="4">
        <v>0</v>
      </c>
      <c r="I34" s="4">
        <v>0</v>
      </c>
      <c r="J34" s="6">
        <v>0</v>
      </c>
      <c r="K34" s="6">
        <v>0</v>
      </c>
      <c r="L34" s="6">
        <v>0</v>
      </c>
      <c r="M34" s="6">
        <v>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x14ac:dyDescent="0.25">
      <c r="A35" s="3" t="s">
        <v>28</v>
      </c>
      <c r="B35" s="4">
        <v>2969392362.6999998</v>
      </c>
      <c r="C35" s="4">
        <v>3997542607.8200002</v>
      </c>
      <c r="D35" s="4">
        <v>5647589552.04</v>
      </c>
      <c r="E35" s="4">
        <v>4656343876.1599998</v>
      </c>
      <c r="F35" s="4">
        <v>6322380433.79</v>
      </c>
      <c r="G35" s="4">
        <v>7869523111.8400002</v>
      </c>
      <c r="H35" s="4">
        <v>6320491700.7399998</v>
      </c>
      <c r="I35" s="4">
        <v>8705444764.5</v>
      </c>
      <c r="J35" s="6">
        <v>6171338579.7799997</v>
      </c>
      <c r="K35" s="6">
        <v>8155450012.6999998</v>
      </c>
      <c r="L35" s="6">
        <v>10145203108.92</v>
      </c>
      <c r="M35" s="6">
        <v>8174599141.8999996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x14ac:dyDescent="0.25">
      <c r="A36" s="3" t="s">
        <v>29</v>
      </c>
      <c r="B36" s="4">
        <v>0</v>
      </c>
      <c r="C36" s="4">
        <v>5615800</v>
      </c>
      <c r="D36" s="4">
        <v>85672200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6">
        <v>0</v>
      </c>
      <c r="K36" s="6">
        <v>0</v>
      </c>
      <c r="L36" s="6">
        <v>14066800</v>
      </c>
      <c r="M36" s="6">
        <v>42490200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x14ac:dyDescent="0.25">
      <c r="A37" s="3" t="s">
        <v>30</v>
      </c>
      <c r="B37" s="4">
        <v>2736620542.04</v>
      </c>
      <c r="C37" s="4">
        <v>3238760779.5799999</v>
      </c>
      <c r="D37" s="4">
        <v>5199032660.6700001</v>
      </c>
      <c r="E37" s="4">
        <v>4360134092.3199997</v>
      </c>
      <c r="F37" s="4">
        <v>6208494533.0900002</v>
      </c>
      <c r="G37" s="4">
        <v>7046400957.8500004</v>
      </c>
      <c r="H37" s="4">
        <v>5615453838.1499996</v>
      </c>
      <c r="I37" s="4">
        <v>8469086989.9899998</v>
      </c>
      <c r="J37" s="6">
        <v>5978519950.2200003</v>
      </c>
      <c r="K37" s="6">
        <v>7873366832.4799995</v>
      </c>
      <c r="L37" s="6">
        <v>9798233356.2800007</v>
      </c>
      <c r="M37" s="6">
        <v>7429268582.1199999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x14ac:dyDescent="0.25">
      <c r="A38" s="3" t="s">
        <v>31</v>
      </c>
      <c r="B38" s="4">
        <v>231844767.66</v>
      </c>
      <c r="C38" s="4">
        <v>684558432.24000001</v>
      </c>
      <c r="D38" s="4">
        <v>347023871.76999998</v>
      </c>
      <c r="E38" s="4">
        <v>249661483.24000001</v>
      </c>
      <c r="F38" s="4">
        <v>109143713.69</v>
      </c>
      <c r="G38" s="4">
        <v>647909343.95000005</v>
      </c>
      <c r="H38" s="4">
        <v>657814656.73000002</v>
      </c>
      <c r="I38" s="4">
        <v>225600298.15000001</v>
      </c>
      <c r="J38" s="6">
        <v>170237886.25999999</v>
      </c>
      <c r="K38" s="6">
        <v>240544188.84</v>
      </c>
      <c r="L38" s="6">
        <v>312774607.74000001</v>
      </c>
      <c r="M38" s="6">
        <v>627101184.54999995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x14ac:dyDescent="0.25">
      <c r="A39" s="3" t="s">
        <v>32</v>
      </c>
      <c r="B39" s="4">
        <v>336763</v>
      </c>
      <c r="C39" s="4">
        <v>0</v>
      </c>
      <c r="D39" s="4">
        <v>2082344</v>
      </c>
      <c r="E39" s="4">
        <v>994500</v>
      </c>
      <c r="F39" s="4">
        <v>67663</v>
      </c>
      <c r="G39" s="4">
        <v>36837634.460000001</v>
      </c>
      <c r="H39" s="4">
        <v>7196978.0599999996</v>
      </c>
      <c r="I39" s="4">
        <v>5032557.0599999996</v>
      </c>
      <c r="J39" s="6">
        <v>22009000</v>
      </c>
      <c r="K39" s="6">
        <v>3311790.56</v>
      </c>
      <c r="L39" s="6">
        <v>15519815.6</v>
      </c>
      <c r="M39" s="6">
        <v>60192396.899999999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x14ac:dyDescent="0.25">
      <c r="A40" s="3" t="s">
        <v>33</v>
      </c>
      <c r="B40" s="4">
        <v>462200</v>
      </c>
      <c r="C40" s="4">
        <v>1399106</v>
      </c>
      <c r="D40" s="4">
        <v>8248029</v>
      </c>
      <c r="E40" s="4">
        <v>10002717.6</v>
      </c>
      <c r="F40" s="4">
        <v>133815.01</v>
      </c>
      <c r="G40" s="4">
        <v>39514605.579999998</v>
      </c>
      <c r="H40" s="4">
        <v>39253227.799999997</v>
      </c>
      <c r="I40" s="4">
        <v>3900919.3</v>
      </c>
      <c r="J40" s="6">
        <v>218019.3</v>
      </c>
      <c r="K40" s="6">
        <v>5402990.5</v>
      </c>
      <c r="L40" s="6">
        <v>2042717.3</v>
      </c>
      <c r="M40" s="6">
        <v>12861048.33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x14ac:dyDescent="0.25">
      <c r="A41" s="3" t="s">
        <v>34</v>
      </c>
      <c r="B41" s="4">
        <v>128090</v>
      </c>
      <c r="C41" s="4">
        <v>67208490</v>
      </c>
      <c r="D41" s="4">
        <v>5530446.5999999996</v>
      </c>
      <c r="E41" s="4">
        <v>35551083</v>
      </c>
      <c r="F41" s="4">
        <v>4540709</v>
      </c>
      <c r="G41" s="4">
        <v>98860570</v>
      </c>
      <c r="H41" s="4">
        <v>773000</v>
      </c>
      <c r="I41" s="4">
        <v>1824000</v>
      </c>
      <c r="J41" s="6">
        <v>353724</v>
      </c>
      <c r="K41" s="6">
        <v>32824210.32</v>
      </c>
      <c r="L41" s="6">
        <v>2565812</v>
      </c>
      <c r="M41" s="6">
        <v>2685730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x14ac:dyDescent="0.25">
      <c r="A42" s="3" t="s">
        <v>35</v>
      </c>
      <c r="B42" s="4">
        <v>7121315420.6899996</v>
      </c>
      <c r="C42" s="4">
        <v>6906574652.0200005</v>
      </c>
      <c r="D42" s="4">
        <v>10940464049.299999</v>
      </c>
      <c r="E42" s="4">
        <v>10933608951.4</v>
      </c>
      <c r="F42" s="4">
        <v>12292717315.5</v>
      </c>
      <c r="G42" s="4">
        <v>12303917905.719999</v>
      </c>
      <c r="H42" s="4">
        <v>13636489381.629999</v>
      </c>
      <c r="I42" s="4">
        <v>13711878251.139999</v>
      </c>
      <c r="J42" s="6">
        <v>12958033302.42</v>
      </c>
      <c r="K42" s="6">
        <v>19457160853.029999</v>
      </c>
      <c r="L42" s="6">
        <v>14942624382.6</v>
      </c>
      <c r="M42" s="6">
        <v>25952536429.099998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x14ac:dyDescent="0.25">
      <c r="A43" s="3" t="s">
        <v>36</v>
      </c>
      <c r="B43" s="4">
        <v>1761773643.54</v>
      </c>
      <c r="C43" s="4">
        <v>1953471481.73</v>
      </c>
      <c r="D43" s="4">
        <v>3291166579.0700002</v>
      </c>
      <c r="E43" s="4">
        <v>3013322926.1700001</v>
      </c>
      <c r="F43" s="4">
        <v>3228714728.5700002</v>
      </c>
      <c r="G43" s="4">
        <v>4981572864.2600002</v>
      </c>
      <c r="H43" s="4">
        <v>3639383398.9499998</v>
      </c>
      <c r="I43" s="4">
        <v>4547591603.4899998</v>
      </c>
      <c r="J43" s="6">
        <v>3074479680.4200001</v>
      </c>
      <c r="K43" s="6">
        <v>5570979388.9200001</v>
      </c>
      <c r="L43" s="6">
        <v>4723216396.6199999</v>
      </c>
      <c r="M43" s="6">
        <v>9560138818.3799992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x14ac:dyDescent="0.25">
      <c r="A44" s="3" t="s">
        <v>37</v>
      </c>
      <c r="B44" s="4">
        <v>0</v>
      </c>
      <c r="C44" s="4">
        <v>55155944.549999997</v>
      </c>
      <c r="D44" s="4">
        <v>103745998.09</v>
      </c>
      <c r="E44" s="4">
        <v>67636384.019999996</v>
      </c>
      <c r="F44" s="4">
        <v>97397812.870000005</v>
      </c>
      <c r="G44" s="4">
        <v>67731098</v>
      </c>
      <c r="H44" s="4">
        <v>90155208.170000002</v>
      </c>
      <c r="I44" s="4">
        <v>46327824.799999997</v>
      </c>
      <c r="J44" s="6">
        <v>119459638.66</v>
      </c>
      <c r="K44" s="6">
        <v>71382419.129999995</v>
      </c>
      <c r="L44" s="6">
        <v>67173611.299999997</v>
      </c>
      <c r="M44" s="6">
        <v>225765557.97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x14ac:dyDescent="0.25">
      <c r="A45" s="3" t="s">
        <v>38</v>
      </c>
      <c r="B45" s="4">
        <v>1064583722.9299999</v>
      </c>
      <c r="C45" s="4">
        <v>710308343.96000004</v>
      </c>
      <c r="D45" s="4">
        <v>657770061.63999999</v>
      </c>
      <c r="E45" s="4">
        <v>1992539580.72</v>
      </c>
      <c r="F45" s="4">
        <v>1048502041.25</v>
      </c>
      <c r="G45" s="4">
        <v>1182107923.47</v>
      </c>
      <c r="H45" s="4">
        <v>650643877.20000005</v>
      </c>
      <c r="I45" s="4">
        <v>1684040017.1300001</v>
      </c>
      <c r="J45" s="6">
        <v>1417269097.5899999</v>
      </c>
      <c r="K45" s="6">
        <v>786723532.63</v>
      </c>
      <c r="L45" s="6">
        <v>1277833976.77</v>
      </c>
      <c r="M45" s="6">
        <v>1397074610.76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x14ac:dyDescent="0.25">
      <c r="A46" s="3" t="s">
        <v>39</v>
      </c>
      <c r="B46" s="4">
        <v>57851587.939999998</v>
      </c>
      <c r="C46" s="4">
        <v>989117075.82000005</v>
      </c>
      <c r="D46" s="4">
        <v>357328120.33999997</v>
      </c>
      <c r="E46" s="4">
        <v>70624988.450000003</v>
      </c>
      <c r="F46" s="4">
        <v>513693620.38999999</v>
      </c>
      <c r="G46" s="4">
        <v>975357600.34000003</v>
      </c>
      <c r="H46" s="4">
        <v>577734949.20000005</v>
      </c>
      <c r="I46" s="4">
        <v>474331382.06999999</v>
      </c>
      <c r="J46" s="6">
        <v>791640332.97000003</v>
      </c>
      <c r="K46" s="6">
        <v>712342627.29999995</v>
      </c>
      <c r="L46" s="6">
        <v>927754152.75</v>
      </c>
      <c r="M46" s="6">
        <v>147155648.50999999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x14ac:dyDescent="0.25">
      <c r="A47" s="3" t="s">
        <v>40</v>
      </c>
      <c r="B47" s="4">
        <v>2708669745.0100002</v>
      </c>
      <c r="C47" s="4">
        <v>1783550122.22</v>
      </c>
      <c r="D47" s="4">
        <v>4419450808.04</v>
      </c>
      <c r="E47" s="4">
        <v>3259206643.8499999</v>
      </c>
      <c r="F47" s="4">
        <v>5692064183.6899996</v>
      </c>
      <c r="G47" s="4">
        <v>3625695166.4499998</v>
      </c>
      <c r="H47" s="4">
        <v>7070020623.1099997</v>
      </c>
      <c r="I47" s="4">
        <v>4665090256.1800003</v>
      </c>
      <c r="J47" s="6">
        <v>5902510324.9499998</v>
      </c>
      <c r="K47" s="6">
        <v>8601599494.7999992</v>
      </c>
      <c r="L47" s="6">
        <v>5654916657.8999996</v>
      </c>
      <c r="M47" s="6">
        <v>11420630807.73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x14ac:dyDescent="0.25">
      <c r="A48" s="3" t="s">
        <v>41</v>
      </c>
      <c r="B48" s="4">
        <v>188856346.09999999</v>
      </c>
      <c r="C48" s="4">
        <v>45127586.899999999</v>
      </c>
      <c r="D48" s="4">
        <v>305201295.05000001</v>
      </c>
      <c r="E48" s="4">
        <v>58096254.450000003</v>
      </c>
      <c r="F48" s="4">
        <v>265380616.30000001</v>
      </c>
      <c r="G48" s="4">
        <v>27471085.640000001</v>
      </c>
      <c r="H48" s="4">
        <v>499034604.56</v>
      </c>
      <c r="I48" s="4">
        <v>142862247.58000001</v>
      </c>
      <c r="J48" s="6">
        <v>130970069</v>
      </c>
      <c r="K48" s="6">
        <v>465485273.74000001</v>
      </c>
      <c r="L48" s="6">
        <v>695880449.20000005</v>
      </c>
      <c r="M48" s="6">
        <v>138140306.83000001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8" x14ac:dyDescent="0.25">
      <c r="A49" s="3" t="s">
        <v>42</v>
      </c>
      <c r="B49" s="4">
        <v>1336720815.1700001</v>
      </c>
      <c r="C49" s="4">
        <v>1251644344.4200001</v>
      </c>
      <c r="D49" s="4">
        <v>1622219312.53</v>
      </c>
      <c r="E49" s="4">
        <v>2274283380.52</v>
      </c>
      <c r="F49" s="4">
        <v>1419378219.4000001</v>
      </c>
      <c r="G49" s="4">
        <v>1173362091.51</v>
      </c>
      <c r="H49" s="4">
        <v>984391560.5</v>
      </c>
      <c r="I49" s="4">
        <v>2172160577.9899998</v>
      </c>
      <c r="J49" s="6">
        <v>1515689647.0699999</v>
      </c>
      <c r="K49" s="6">
        <v>3234203753.6500001</v>
      </c>
      <c r="L49" s="6">
        <v>1552349888.0599999</v>
      </c>
      <c r="M49" s="6">
        <v>3044709914.9200001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8" x14ac:dyDescent="0.25">
      <c r="A50" s="3" t="s">
        <v>43</v>
      </c>
      <c r="B50" s="4">
        <v>2859560</v>
      </c>
      <c r="C50" s="4">
        <v>118199752.42</v>
      </c>
      <c r="D50" s="4">
        <v>183581874.53999999</v>
      </c>
      <c r="E50" s="4">
        <v>197898793.22</v>
      </c>
      <c r="F50" s="4">
        <v>27586093.030000001</v>
      </c>
      <c r="G50" s="4">
        <v>270620076.05000001</v>
      </c>
      <c r="H50" s="4">
        <v>125125159.94</v>
      </c>
      <c r="I50" s="4">
        <v>-20525658.100000001</v>
      </c>
      <c r="J50" s="6">
        <v>6014511.7599999998</v>
      </c>
      <c r="K50" s="6">
        <v>14444362.859999999</v>
      </c>
      <c r="L50" s="6">
        <v>8499250</v>
      </c>
      <c r="M50" s="6">
        <v>18920764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8" x14ac:dyDescent="0.25">
      <c r="A51" s="3" t="s">
        <v>61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6">
        <v>0</v>
      </c>
      <c r="K51" s="6">
        <v>0</v>
      </c>
      <c r="L51" s="6">
        <v>35000000</v>
      </c>
      <c r="M51" s="6">
        <v>0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8" x14ac:dyDescent="0.25">
      <c r="A52" s="3" t="s">
        <v>44</v>
      </c>
      <c r="B52" s="4">
        <v>407676236.88</v>
      </c>
      <c r="C52" s="4">
        <v>519746041.86000001</v>
      </c>
      <c r="D52" s="4">
        <v>2588491412.0599999</v>
      </c>
      <c r="E52" s="4">
        <v>612922771.86000001</v>
      </c>
      <c r="F52" s="4">
        <v>506062429.37</v>
      </c>
      <c r="G52" s="4">
        <v>1844711745.0599999</v>
      </c>
      <c r="H52" s="4">
        <v>384056472.24000001</v>
      </c>
      <c r="I52" s="4">
        <v>792259852.53999996</v>
      </c>
      <c r="J52" s="6">
        <v>1425261594.3099999</v>
      </c>
      <c r="K52" s="6">
        <v>1384765083.79</v>
      </c>
      <c r="L52" s="6">
        <v>541330357.03999996</v>
      </c>
      <c r="M52" s="6">
        <v>7804576132.8800001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8" x14ac:dyDescent="0.25">
      <c r="A53" s="3" t="s">
        <v>60</v>
      </c>
      <c r="B53" s="4">
        <v>0</v>
      </c>
      <c r="C53" s="4">
        <v>0</v>
      </c>
      <c r="D53" s="4">
        <v>0</v>
      </c>
      <c r="E53" s="4">
        <v>0</v>
      </c>
      <c r="F53" s="4"/>
      <c r="G53" s="4">
        <v>0</v>
      </c>
      <c r="H53" s="4">
        <v>0</v>
      </c>
      <c r="I53" s="4">
        <v>0</v>
      </c>
      <c r="J53" s="6">
        <v>0</v>
      </c>
      <c r="K53" s="6">
        <v>0</v>
      </c>
      <c r="L53" s="6">
        <v>0</v>
      </c>
      <c r="M53" s="6">
        <v>0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x14ac:dyDescent="0.25">
      <c r="A54" s="3" t="s">
        <v>45</v>
      </c>
      <c r="B54" s="4">
        <v>235000000</v>
      </c>
      <c r="C54" s="4">
        <v>0</v>
      </c>
      <c r="D54" s="4">
        <v>265000000</v>
      </c>
      <c r="E54" s="4">
        <v>400500000</v>
      </c>
      <c r="F54" s="4">
        <v>0</v>
      </c>
      <c r="G54" s="4">
        <v>0</v>
      </c>
      <c r="H54" s="4">
        <v>0</v>
      </c>
      <c r="I54" s="4">
        <v>0</v>
      </c>
      <c r="J54" s="6">
        <v>0</v>
      </c>
      <c r="K54" s="6">
        <v>0</v>
      </c>
      <c r="L54" s="6">
        <v>0</v>
      </c>
      <c r="M54" s="6">
        <v>29581910.719999999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8" x14ac:dyDescent="0.25">
      <c r="A55" s="3" t="s">
        <v>46</v>
      </c>
      <c r="B55" s="4">
        <v>172676236.88</v>
      </c>
      <c r="C55" s="4">
        <v>170804644.06999999</v>
      </c>
      <c r="D55" s="4">
        <v>270145038.69999999</v>
      </c>
      <c r="E55" s="4">
        <v>212422771.86000001</v>
      </c>
      <c r="F55" s="4">
        <v>214270188.84999999</v>
      </c>
      <c r="G55" s="4">
        <v>1844711745.0599999</v>
      </c>
      <c r="H55" s="4">
        <v>320956472.24000001</v>
      </c>
      <c r="I55" s="4">
        <v>309759852.54000002</v>
      </c>
      <c r="J55" s="6">
        <v>293813988.31</v>
      </c>
      <c r="K55" s="6">
        <v>414082887.79000002</v>
      </c>
      <c r="L55" s="6">
        <v>541330357.03999996</v>
      </c>
      <c r="M55" s="6">
        <v>5292194222.1599998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x14ac:dyDescent="0.25">
      <c r="A56" s="3" t="s">
        <v>62</v>
      </c>
      <c r="B56" s="4">
        <v>0</v>
      </c>
      <c r="C56" s="4">
        <v>0</v>
      </c>
      <c r="D56" s="4">
        <v>0</v>
      </c>
      <c r="E56" s="4">
        <v>0</v>
      </c>
      <c r="F56" s="4"/>
      <c r="G56" s="4">
        <v>0</v>
      </c>
      <c r="H56" s="4"/>
      <c r="I56" s="4">
        <v>0</v>
      </c>
      <c r="J56" s="6">
        <v>0</v>
      </c>
      <c r="K56" s="6">
        <v>0</v>
      </c>
      <c r="L56" s="6">
        <v>0</v>
      </c>
      <c r="M56" s="6">
        <v>0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8" x14ac:dyDescent="0.25">
      <c r="A57" s="3" t="s">
        <v>47</v>
      </c>
      <c r="B57" s="4">
        <v>0</v>
      </c>
      <c r="C57" s="4">
        <v>348941397.79000002</v>
      </c>
      <c r="D57" s="4">
        <v>2053346373.3599999</v>
      </c>
      <c r="E57" s="4">
        <v>0</v>
      </c>
      <c r="F57" s="4">
        <v>291792240.51999998</v>
      </c>
      <c r="G57" s="4">
        <v>0</v>
      </c>
      <c r="H57" s="4">
        <v>63100000</v>
      </c>
      <c r="I57" s="4">
        <v>482500000</v>
      </c>
      <c r="J57" s="6">
        <v>1131447606</v>
      </c>
      <c r="K57" s="6">
        <v>970682196</v>
      </c>
      <c r="L57" s="6">
        <v>0</v>
      </c>
      <c r="M57" s="6">
        <v>2482800000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8" x14ac:dyDescent="0.25">
      <c r="A58" s="3" t="s">
        <v>67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6">
        <v>0</v>
      </c>
      <c r="K58" s="6">
        <v>0</v>
      </c>
      <c r="L58" s="6">
        <v>0</v>
      </c>
      <c r="M58" s="6">
        <v>0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8" x14ac:dyDescent="0.25">
      <c r="A59" s="3" t="s">
        <v>48</v>
      </c>
      <c r="B59" s="4">
        <v>1844123717.0599999</v>
      </c>
      <c r="C59" s="4">
        <v>1261942208.9200001</v>
      </c>
      <c r="D59" s="4">
        <v>1216612064.49</v>
      </c>
      <c r="E59" s="4">
        <v>333334356.07999998</v>
      </c>
      <c r="F59" s="4">
        <v>887538632.49000001</v>
      </c>
      <c r="G59" s="4">
        <v>806374153.05999994</v>
      </c>
      <c r="H59" s="4">
        <v>290288122.76999998</v>
      </c>
      <c r="I59" s="4">
        <v>3230978325.1799998</v>
      </c>
      <c r="J59" s="6">
        <v>1433852576.71</v>
      </c>
      <c r="K59" s="6">
        <v>888457720.79999995</v>
      </c>
      <c r="L59" s="6">
        <v>1689357542.5899999</v>
      </c>
      <c r="M59" s="6">
        <v>1936515559.76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8" x14ac:dyDescent="0.25">
      <c r="A60" s="3" t="s">
        <v>63</v>
      </c>
      <c r="B60" s="4">
        <v>0</v>
      </c>
      <c r="C60" s="4">
        <v>0</v>
      </c>
      <c r="D60" s="4">
        <v>9622661.1300000008</v>
      </c>
      <c r="E60" s="4">
        <v>0</v>
      </c>
      <c r="F60" s="4">
        <v>0</v>
      </c>
      <c r="G60" s="4">
        <v>11264401.59</v>
      </c>
      <c r="H60" s="4">
        <v>0</v>
      </c>
      <c r="I60" s="4">
        <v>0</v>
      </c>
      <c r="J60" s="6">
        <v>10296565.949999999</v>
      </c>
      <c r="K60" s="6">
        <v>0</v>
      </c>
      <c r="L60" s="6">
        <v>0</v>
      </c>
      <c r="M60" s="6">
        <v>12536939.810000001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8" x14ac:dyDescent="0.25">
      <c r="A61" s="3" t="s">
        <v>66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6">
        <v>0</v>
      </c>
      <c r="K61" s="6">
        <v>0</v>
      </c>
      <c r="L61" s="6">
        <v>0</v>
      </c>
      <c r="M61" s="6">
        <v>0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8" x14ac:dyDescent="0.25">
      <c r="A62" s="3" t="s">
        <v>49</v>
      </c>
      <c r="B62" s="4">
        <v>109561176.93000001</v>
      </c>
      <c r="C62" s="4">
        <v>383837318.02999997</v>
      </c>
      <c r="D62" s="4">
        <v>595871740.25999999</v>
      </c>
      <c r="E62" s="4">
        <v>46621290.920000002</v>
      </c>
      <c r="F62" s="4">
        <v>315338379.17000002</v>
      </c>
      <c r="G62" s="4">
        <v>512795974.20999998</v>
      </c>
      <c r="H62" s="4">
        <v>12787625.640000001</v>
      </c>
      <c r="I62" s="4">
        <v>949244784.51999998</v>
      </c>
      <c r="J62" s="6">
        <v>850886032.69000006</v>
      </c>
      <c r="K62" s="6">
        <v>142895471.15000001</v>
      </c>
      <c r="L62" s="6">
        <v>546787846.58000004</v>
      </c>
      <c r="M62" s="6">
        <v>1335535031.29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8" x14ac:dyDescent="0.25">
      <c r="A63" s="3" t="s">
        <v>50</v>
      </c>
      <c r="B63" s="4">
        <v>182104999.13</v>
      </c>
      <c r="C63" s="4">
        <v>878104890.88999999</v>
      </c>
      <c r="D63" s="4">
        <v>611117663.10000002</v>
      </c>
      <c r="E63" s="4">
        <v>274794978.44999999</v>
      </c>
      <c r="F63" s="4">
        <v>571241209.96000004</v>
      </c>
      <c r="G63" s="4">
        <v>281354733.91000003</v>
      </c>
      <c r="H63" s="4">
        <v>272041453.76999998</v>
      </c>
      <c r="I63" s="4">
        <v>1680774497.3099999</v>
      </c>
      <c r="J63" s="6">
        <v>572669978.07000005</v>
      </c>
      <c r="K63" s="6">
        <v>443644162.94</v>
      </c>
      <c r="L63" s="6">
        <v>901610652.64999998</v>
      </c>
      <c r="M63" s="6">
        <v>49737163.5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8" x14ac:dyDescent="0.25">
      <c r="A64" s="3" t="s">
        <v>51</v>
      </c>
      <c r="B64" s="4">
        <v>1552457541</v>
      </c>
      <c r="C64" s="4">
        <v>0</v>
      </c>
      <c r="D64" s="4">
        <v>0</v>
      </c>
      <c r="E64" s="4">
        <v>11918086.710000001</v>
      </c>
      <c r="F64" s="4">
        <v>959043.36</v>
      </c>
      <c r="G64" s="4">
        <v>959043.35</v>
      </c>
      <c r="H64" s="4">
        <v>5459043.3600000003</v>
      </c>
      <c r="I64" s="4">
        <v>600959043.35000002</v>
      </c>
      <c r="J64" s="6">
        <v>0</v>
      </c>
      <c r="K64" s="6">
        <v>301918086.70999998</v>
      </c>
      <c r="L64" s="6">
        <v>240959043.36000001</v>
      </c>
      <c r="M64" s="6">
        <v>538706425.15999997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7" x14ac:dyDescent="0.25">
      <c r="A65" s="3" t="s">
        <v>52</v>
      </c>
      <c r="B65" s="4">
        <v>0</v>
      </c>
      <c r="C65" s="4">
        <v>11314584.890000001</v>
      </c>
      <c r="D65" s="4">
        <v>36981182.850000001</v>
      </c>
      <c r="E65" s="4">
        <v>16211591.9</v>
      </c>
      <c r="F65" s="4">
        <v>18873203.359999999</v>
      </c>
      <c r="G65" s="4">
        <v>3481844.25</v>
      </c>
      <c r="H65" s="4">
        <v>15609366.23</v>
      </c>
      <c r="I65" s="4">
        <v>20015344.760000002</v>
      </c>
      <c r="J65" s="6">
        <v>11581053.300000001</v>
      </c>
      <c r="K65" s="6">
        <v>40673619.619999997</v>
      </c>
      <c r="L65" s="6">
        <v>32679968.98</v>
      </c>
      <c r="M65" s="6">
        <v>123572134.41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x14ac:dyDescent="0.25">
      <c r="A66" s="3" t="s">
        <v>53</v>
      </c>
      <c r="B66" s="4">
        <v>0</v>
      </c>
      <c r="C66" s="4">
        <v>11314584.890000001</v>
      </c>
      <c r="D66" s="4">
        <v>36981182.850000001</v>
      </c>
      <c r="E66" s="4">
        <v>16211591.9</v>
      </c>
      <c r="F66" s="4">
        <v>18873203.359999999</v>
      </c>
      <c r="G66" s="4">
        <v>3481844.25</v>
      </c>
      <c r="H66" s="4">
        <v>15609366.23</v>
      </c>
      <c r="I66" s="4">
        <v>20015344.760000002</v>
      </c>
      <c r="J66" s="6">
        <v>11581053.300000001</v>
      </c>
      <c r="K66" s="6">
        <v>40673619.619999997</v>
      </c>
      <c r="L66" s="6">
        <v>32679968.98</v>
      </c>
      <c r="M66" s="6">
        <v>123572134.41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x14ac:dyDescent="0.25">
      <c r="A67" s="3" t="s">
        <v>68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6">
        <v>0</v>
      </c>
      <c r="K67" s="6">
        <v>0</v>
      </c>
      <c r="L67" s="6">
        <v>0</v>
      </c>
      <c r="M67" s="6">
        <v>0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x14ac:dyDescent="0.25">
      <c r="A68" s="3" t="s">
        <v>54</v>
      </c>
      <c r="B68" s="4">
        <v>8088283497.2200003</v>
      </c>
      <c r="C68" s="4">
        <v>6006859264.1800003</v>
      </c>
      <c r="D68" s="4">
        <v>10201965927.6</v>
      </c>
      <c r="E68" s="4">
        <v>8712697649.8999996</v>
      </c>
      <c r="F68" s="4">
        <v>5123708727.9200001</v>
      </c>
      <c r="G68" s="4">
        <v>9386377255.7199993</v>
      </c>
      <c r="H68" s="4">
        <v>9925172723.3400002</v>
      </c>
      <c r="I68" s="4">
        <v>7657714942.1999998</v>
      </c>
      <c r="J68" s="6">
        <v>13501787706.35</v>
      </c>
      <c r="K68" s="6">
        <v>12794272666.49</v>
      </c>
      <c r="L68" s="6">
        <v>16741091071.92</v>
      </c>
      <c r="M68" s="6">
        <v>18879385236.32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x14ac:dyDescent="0.25">
      <c r="A69" s="3" t="s">
        <v>55</v>
      </c>
      <c r="B69" s="4">
        <v>4560202860.2700005</v>
      </c>
      <c r="C69" s="4">
        <v>5101282604.9300003</v>
      </c>
      <c r="D69" s="4">
        <v>6062943021.1899996</v>
      </c>
      <c r="E69" s="4">
        <v>7738166525.0699997</v>
      </c>
      <c r="F69" s="4">
        <v>4441968810.4899998</v>
      </c>
      <c r="G69" s="4">
        <v>8235434438.1199999</v>
      </c>
      <c r="H69" s="4">
        <v>6148741765.7299995</v>
      </c>
      <c r="I69" s="4">
        <v>6508190462.7399998</v>
      </c>
      <c r="J69" s="6">
        <v>9634607257.4200001</v>
      </c>
      <c r="K69" s="6">
        <v>8374058602.3199997</v>
      </c>
      <c r="L69" s="6">
        <v>13266629807.940001</v>
      </c>
      <c r="M69" s="6">
        <v>16058350942.309999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x14ac:dyDescent="0.25">
      <c r="A70" s="3" t="s">
        <v>56</v>
      </c>
      <c r="B70" s="4">
        <v>3528080636.9499998</v>
      </c>
      <c r="C70" s="4">
        <v>905576659.25</v>
      </c>
      <c r="D70" s="4">
        <v>4139022906.4099998</v>
      </c>
      <c r="E70" s="4">
        <v>974531124.83000004</v>
      </c>
      <c r="F70" s="4">
        <v>681739917.42999995</v>
      </c>
      <c r="G70" s="4">
        <v>1150942817.5999999</v>
      </c>
      <c r="H70" s="4">
        <v>3776430957.6100001</v>
      </c>
      <c r="I70" s="4">
        <v>1149524479.46</v>
      </c>
      <c r="J70" s="6">
        <v>3867180448.9299998</v>
      </c>
      <c r="K70" s="6">
        <v>4420214064.1700001</v>
      </c>
      <c r="L70" s="6">
        <v>3474461263.98</v>
      </c>
      <c r="M70" s="6">
        <v>2821034294.0100002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x14ac:dyDescent="0.25">
      <c r="A71" s="3" t="s">
        <v>57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6">
        <v>0</v>
      </c>
      <c r="K71" s="6">
        <v>0</v>
      </c>
      <c r="L71" s="6">
        <v>0</v>
      </c>
      <c r="M71" s="6">
        <v>0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5.75" thickBot="1" x14ac:dyDescent="0.3">
      <c r="A72" s="3" t="s">
        <v>65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6">
        <v>0</v>
      </c>
      <c r="K72" s="6">
        <v>0</v>
      </c>
      <c r="L72" s="6">
        <v>0</v>
      </c>
      <c r="M72" s="6">
        <v>0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5.75" thickBot="1" x14ac:dyDescent="0.3">
      <c r="A73" s="2" t="s">
        <v>58</v>
      </c>
      <c r="B73" s="1">
        <v>35461971155.849998</v>
      </c>
      <c r="C73" s="1">
        <v>38253743132.989998</v>
      </c>
      <c r="D73" s="1">
        <v>55723561701.839996</v>
      </c>
      <c r="E73" s="1">
        <v>51757698144.900002</v>
      </c>
      <c r="F73" s="1">
        <v>51536241928.940002</v>
      </c>
      <c r="G73" s="1">
        <v>69411903743.350006</v>
      </c>
      <c r="H73" s="1">
        <v>57210996410.790001</v>
      </c>
      <c r="I73" s="1">
        <v>66886349111.410004</v>
      </c>
      <c r="J73" s="5">
        <v>71627722237.029999</v>
      </c>
      <c r="K73" s="5">
        <v>85493651911.229996</v>
      </c>
      <c r="L73" s="5">
        <v>87537802900.539993</v>
      </c>
      <c r="M73" s="5">
        <v>130494410271.34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x14ac:dyDescent="0.25"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x14ac:dyDescent="0.25"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x14ac:dyDescent="0.2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x14ac:dyDescent="0.2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x14ac:dyDescent="0.2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x14ac:dyDescent="0.2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x14ac:dyDescent="0.2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2:27" x14ac:dyDescent="0.2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2:27" x14ac:dyDescent="0.2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2:27" x14ac:dyDescent="0.2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2:27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2:27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2:27" x14ac:dyDescent="0.2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2:27" x14ac:dyDescent="0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2:27" x14ac:dyDescent="0.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2:27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2:27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2:27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2:27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2:27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2:27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2:27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2:27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2:27" x14ac:dyDescent="0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2:27" x14ac:dyDescent="0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2:27" x14ac:dyDescent="0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2:27" x14ac:dyDescent="0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2:27" x14ac:dyDescent="0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2:27" x14ac:dyDescent="0.2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2:27" x14ac:dyDescent="0.2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2:27" x14ac:dyDescent="0.2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2:27" x14ac:dyDescent="0.2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2:27" x14ac:dyDescent="0.2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2:27" x14ac:dyDescent="0.2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2:27" x14ac:dyDescent="0.2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2:27" x14ac:dyDescent="0.2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2:27" x14ac:dyDescent="0.2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2:27" x14ac:dyDescent="0.2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2:27" x14ac:dyDescent="0.2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2:27" x14ac:dyDescent="0.2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2:27" x14ac:dyDescent="0.2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2:27" x14ac:dyDescent="0.2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2:27" x14ac:dyDescent="0.2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2:27" x14ac:dyDescent="0.2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2:27" x14ac:dyDescent="0.2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2:27" x14ac:dyDescent="0.2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2:27" x14ac:dyDescent="0.2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2:27" x14ac:dyDescent="0.2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2:27" x14ac:dyDescent="0.2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2:27" x14ac:dyDescent="0.2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2:27" x14ac:dyDescent="0.2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2:27" x14ac:dyDescent="0.2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2:27" x14ac:dyDescent="0.2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2:27" x14ac:dyDescent="0.2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2:27" x14ac:dyDescent="0.2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2:27" x14ac:dyDescent="0.2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2:27" x14ac:dyDescent="0.2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2:27" x14ac:dyDescent="0.2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2:27" x14ac:dyDescent="0.2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2:27" x14ac:dyDescent="0.2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2:27" x14ac:dyDescent="0.2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2:27" x14ac:dyDescent="0.2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2:27" x14ac:dyDescent="0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2:27" x14ac:dyDescent="0.2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2:27" x14ac:dyDescent="0.2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2:27" x14ac:dyDescent="0.2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2:27" x14ac:dyDescent="0.2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2:27" x14ac:dyDescent="0.25"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2:27" x14ac:dyDescent="0.25"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2:27" x14ac:dyDescent="0.25"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2:27" x14ac:dyDescent="0.25"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6:27" x14ac:dyDescent="0.25"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6:27" x14ac:dyDescent="0.25">
      <c r="AA146" s="9"/>
    </row>
    <row r="147" spans="16:27" x14ac:dyDescent="0.25"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</sheetData>
  <conditionalFormatting sqref="N9:N73 AA145 P146:Z146">
    <cfRule type="cellIs" dxfId="0" priority="2" operator="equal">
      <formula>TRUE</formula>
    </cfRule>
  </conditionalFormatting>
  <pageMargins left="0.31496062992125984" right="0.11811023622047245" top="0.74803149606299213" bottom="0.74803149606299213" header="0.31496062992125984" footer="0.31496062992125984"/>
  <pageSetup scale="4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2024-02-08T14:54:23Z</dcterms:modified>
</cp:coreProperties>
</file>