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filterPrivacy="1" defaultThemeVersion="124226"/>
  <xr:revisionPtr revIDLastSave="0" documentId="13_ncr:1_{E5829361-6E14-445B-90AD-8E9D4C3CE70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<sst xmlns="http://schemas.openxmlformats.org/spreadsheetml/2006/main" count="74" uniqueCount="74">
  <si>
    <t>Gastos - Consolidado Administración Pública</t>
  </si>
  <si>
    <t xml:space="preserve"> Ordenado a pagar</t>
  </si>
  <si>
    <t>Objeto del Gasto</t>
  </si>
  <si>
    <t>1 Trimestre 1</t>
  </si>
  <si>
    <t>2 Trimestre 2</t>
  </si>
  <si>
    <t>3 Trimestre 3</t>
  </si>
  <si>
    <t>1 GASTOS EN PERSONAL</t>
  </si>
  <si>
    <t xml:space="preserve">    1.1 Personal permanente</t>
  </si>
  <si>
    <t xml:space="preserve">    1.2 Personal temporario</t>
  </si>
  <si>
    <t xml:space="preserve">    1.3 Asignaciones familiares</t>
  </si>
  <si>
    <t xml:space="preserve">    1.4 Servicios extraordinarios</t>
  </si>
  <si>
    <t xml:space="preserve">    1.5 Asistencia social al personal</t>
  </si>
  <si>
    <t xml:space="preserve">    1.6 Beneficios y compensaciones</t>
  </si>
  <si>
    <t>2 BIENES DE CONSUMO</t>
  </si>
  <si>
    <t xml:space="preserve">    2.1 Productos alimenticios, agropecuarios y forestales</t>
  </si>
  <si>
    <t xml:space="preserve">    2.2 Textiles y vestuarios</t>
  </si>
  <si>
    <t xml:space="preserve">    2.3 Productos de papel, cartón e impresos</t>
  </si>
  <si>
    <t xml:space="preserve">    2.4 Productos de cuero y caucho</t>
  </si>
  <si>
    <t xml:space="preserve">    2.5 Productos químicos, combustibles y lubricantes</t>
  </si>
  <si>
    <t xml:space="preserve">    2.6 Productos metálicos</t>
  </si>
  <si>
    <t xml:space="preserve">    2.7 Productos de la minería, petróleo y sus derivados</t>
  </si>
  <si>
    <t xml:space="preserve">    2.9 Otros bienes de consumo</t>
  </si>
  <si>
    <t>3 SERVICIOS NO PERSONALES</t>
  </si>
  <si>
    <t xml:space="preserve">    3.1 Servicios básicos</t>
  </si>
  <si>
    <t xml:space="preserve">    3.2 Alquileres y Derechos</t>
  </si>
  <si>
    <t xml:space="preserve">    3.3 Mantenimiento, reparación y limpieza</t>
  </si>
  <si>
    <t xml:space="preserve">    3.4 Servicios técnicos y profesionales</t>
  </si>
  <si>
    <t xml:space="preserve">    3.5 Servicios comerciales y financieros</t>
  </si>
  <si>
    <t xml:space="preserve">    3.6 Pasajes y viáticos</t>
  </si>
  <si>
    <t xml:space="preserve">    3.7 Impuestos, derechos y tasas</t>
  </si>
  <si>
    <t xml:space="preserve">    3.8 Otros Servicios no personales</t>
  </si>
  <si>
    <t>4 BIENES DE USO</t>
  </si>
  <si>
    <t xml:space="preserve">    4.1 Bienes preexistentes</t>
  </si>
  <si>
    <t xml:space="preserve">    4.2 Construcciones y mejoras</t>
  </si>
  <si>
    <t xml:space="preserve">    4.3 Maquinaria y equipo</t>
  </si>
  <si>
    <t xml:space="preserve">    4.4 Equipo de seguridad</t>
  </si>
  <si>
    <t xml:space="preserve">    4.5 Activos intangibles</t>
  </si>
  <si>
    <t xml:space="preserve">    4.9 Otros bienes de uso</t>
  </si>
  <si>
    <t>5 TRANSFERENCIAS</t>
  </si>
  <si>
    <t xml:space="preserve">    5.1 Transferencias al sector privado para financiar gastos corrientes</t>
  </si>
  <si>
    <t xml:space="preserve">    5.2 Transferencias al sector privado para financiar gastos de  capital</t>
  </si>
  <si>
    <t xml:space="preserve">    5.3 Transferencias al Sector Público Provincial para financiar gastos corrientes</t>
  </si>
  <si>
    <t xml:space="preserve">    5.4 Transferencias al Sector Público  Provincial para financiar gastos de capital</t>
  </si>
  <si>
    <t xml:space="preserve">    5.5 Transferencias a Municip., Org. Interprov. y Emp. con participación Estatal para financiar gtos. Corrientes</t>
  </si>
  <si>
    <t xml:space="preserve">    5.6 Transferencias a Municip., Org. Interprov. y Emp. con participación Estatal para financiar gtos.Capital</t>
  </si>
  <si>
    <t xml:space="preserve">    5.7 Transferencias en Especies</t>
  </si>
  <si>
    <t xml:space="preserve">    5.8 Transferencias a Organismos Nacionales</t>
  </si>
  <si>
    <t>6 ACTIVOS FINANCIEROS</t>
  </si>
  <si>
    <t xml:space="preserve">    6.2 Concesión de préstamos a corto plazo</t>
  </si>
  <si>
    <t xml:space="preserve">    6.3 Concesión de Préstamos a largo plazo</t>
  </si>
  <si>
    <t xml:space="preserve">    6.6 Incremento de cuentas a cobrar</t>
  </si>
  <si>
    <t>7 SERVICIO DE LA DEUDA Y DISMINUCION DE OTROS PASIVOS</t>
  </si>
  <si>
    <t xml:space="preserve">    7.3 Intereses y comisiones por préstamos y otros pasivos</t>
  </si>
  <si>
    <t xml:space="preserve">    7.5 Disminución de préstamos a largo plazo</t>
  </si>
  <si>
    <t xml:space="preserve">    7.6 Disminución de cuentas y documentos a pagar</t>
  </si>
  <si>
    <t>8 OTROS GASTOS</t>
  </si>
  <si>
    <t xml:space="preserve">    8.3 Otras pérdidas</t>
  </si>
  <si>
    <t>9 GASTOS FIGURATIVOS Y CREDITO ADICIONAL</t>
  </si>
  <si>
    <t xml:space="preserve">    9.1 Gastos figurativos de la Administración Provincial para transacciones corrientes</t>
  </si>
  <si>
    <t xml:space="preserve">    9.2 Gastos figurativos de la Administración Provincial para transacciones de capital</t>
  </si>
  <si>
    <t xml:space="preserve">    9.3 Gastos figurativos de la Administración Provincial para aplicaciones financieras</t>
  </si>
  <si>
    <t>Totales</t>
  </si>
  <si>
    <t>GOBIERNO DE LA PROVINCIA DE SAN JUAN</t>
  </si>
  <si>
    <t>4 Trimestre 4</t>
  </si>
  <si>
    <t xml:space="preserve">    6.1 Aportes de capital y compra de acciones</t>
  </si>
  <si>
    <t xml:space="preserve">    3.9 Servicios no personales sin discriminar</t>
  </si>
  <si>
    <t xml:space="preserve">    5.9 Transferencias a Organismos Internacionales</t>
  </si>
  <si>
    <t xml:space="preserve">    6.5 Incremento de disponibilidades</t>
  </si>
  <si>
    <t xml:space="preserve">    7.1 Servicio de la deuda interna</t>
  </si>
  <si>
    <t xml:space="preserve">    9.9 Crédito Adicional</t>
  </si>
  <si>
    <t xml:space="preserve">    7.2 Servicio de la deuda externa</t>
  </si>
  <si>
    <t xml:space="preserve">    8.6 Gastos operativos de Obras Sociales</t>
  </si>
  <si>
    <t>Período 2023</t>
  </si>
  <si>
    <t xml:space="preserve">Objeto del Gasto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</si>
</sst>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\ #,##0.00;[Red]\-&quot;$&quot;\ 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A5A5A5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2">
    <xf numFmtId="0" fontId="0" fillId="0" borderId="0"/>
    <xf numFmtId="0" fontId="2" fillId="2" borderId="5" applyNumberFormat="0" applyAlignment="0" applyProtection="0"/>
  </cellStyleXfs>
  <cellXfs count="15">
    <xf numFmtId="0" fontId="0" fillId="0" borderId="0" xfId="0"/>
    <xf numFmtId="0" fontId="0" fillId="0" borderId="1" xfId="0" applyBorder="1"/>
    <xf numFmtId="0" fontId="0" fillId="0" borderId="3" xfId="0" applyBorder="1"/>
    <xf numFmtId="164" fontId="0" fillId="0" borderId="4" xfId="0" applyNumberFormat="1" applyBorder="1"/>
    <xf numFmtId="164" fontId="0" fillId="0" borderId="3" xfId="0" applyNumberFormat="1" applyBorder="1"/>
    <xf numFmtId="164" fontId="0" fillId="0" borderId="2" xfId="0" applyNumberFormat="1" applyBorder="1"/>
    <xf numFmtId="164" fontId="0" fillId="0" borderId="1" xfId="0" applyNumberFormat="1" applyBorder="1"/>
    <xf numFmtId="0" fontId="1" fillId="0" borderId="0" xfId="0" applyFont="1"/>
    <xf numFmtId="164" fontId="0" fillId="0" borderId="0" xfId="0" applyNumberFormat="1"/>
    <xf numFmtId="0" fontId="1" fillId="0" borderId="0" xfId="0" applyFont="1" applyBorder="1" applyAlignment="1">
      <alignment vertical="center"/>
    </xf>
    <xf numFmtId="0" fontId="3" fillId="0" borderId="0" xfId="1" applyFont="1" applyFill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Celda de comprobación" xfId="1" builtinId="23"/>
    <cellStyle name="Normal" xfId="0" builtinId="0"/>
  </cellStyles>
  <dxfs count="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7"/>
  <sheetViews>
    <sheetView tabSelected="1" zoomScaleNormal="100" workbookViewId="0"/>
  </sheetViews>
  <sheetFormatPr baseColWidth="10" defaultColWidth="9.140625" defaultRowHeight="15" x14ac:dyDescent="0.25"/>
  <cols>
    <col min="1" max="1" width="73.7109375" customWidth="1"/>
    <col min="2" max="5" width="18.85546875" bestFit="1" customWidth="1"/>
    <col min="6" max="6" width="11.85546875" bestFit="1" customWidth="1"/>
    <col min="7" max="7" width="21.5703125" customWidth="1"/>
    <col min="8" max="8" width="18.85546875" bestFit="1" customWidth="1"/>
    <col min="9" max="9" width="17.85546875" bestFit="1" customWidth="1"/>
    <col min="10" max="11" width="12.42578125" bestFit="1" customWidth="1"/>
  </cols>
  <sheetData>
    <row r="1" spans="1:12" x14ac:dyDescent="0.25">
      <c r="A1" s="9" t="s">
        <v>62</v>
      </c>
      <c r="B1" s="9"/>
      <c r="C1" s="9"/>
      <c r="D1" s="9"/>
      <c r="E1" s="9"/>
    </row>
    <row r="3" spans="1:12" x14ac:dyDescent="0.25">
      <c r="A3" t="s">
        <v>0</v>
      </c>
    </row>
    <row r="4" spans="1:12" x14ac:dyDescent="0.25">
      <c r="A4" t="s">
        <v>72</v>
      </c>
    </row>
    <row r="5" spans="1:12" x14ac:dyDescent="0.25">
      <c r="A5" t="s">
        <v>73</v>
      </c>
    </row>
    <row r="6" spans="1:12" x14ac:dyDescent="0.25">
      <c r="A6" s="10" t="s">
        <v>1</v>
      </c>
    </row>
    <row r="7" spans="1:12" ht="15.75" thickBot="1" x14ac:dyDescent="0.3">
      <c r="G7" s="7"/>
      <c r="H7" s="7"/>
      <c r="I7" s="7"/>
      <c r="J7" s="7"/>
      <c r="K7" s="7"/>
      <c r="L7" s="7"/>
    </row>
    <row r="8" spans="1:12" s="13" customFormat="1" ht="15.75" thickBot="1" x14ac:dyDescent="0.3">
      <c r="A8" s="11" t="s">
        <v>2</v>
      </c>
      <c r="B8" s="12" t="s">
        <v>3</v>
      </c>
      <c r="C8" s="11" t="s">
        <v>4</v>
      </c>
      <c r="D8" s="12" t="s">
        <v>5</v>
      </c>
      <c r="E8" s="12" t="s">
        <v>63</v>
      </c>
      <c r="G8" s="14"/>
      <c r="H8" s="14"/>
      <c r="I8" s="14"/>
      <c r="J8" s="14"/>
      <c r="K8" s="14"/>
      <c r="L8" s="14"/>
    </row>
    <row r="9" spans="1:12" x14ac:dyDescent="0.25">
      <c r="A9" s="2" t="s">
        <v>6</v>
      </c>
      <c r="B9" s="3">
        <v>46270750815.379997</v>
      </c>
      <c r="C9" s="4">
        <v>69890663234</v>
      </c>
      <c r="D9" s="3">
        <v>73187542944.070007</v>
      </c>
      <c r="E9" s="3">
        <v>122533882255.78</v>
      </c>
      <c r="F9" s="7"/>
      <c r="H9" s="8"/>
      <c r="I9" s="8"/>
      <c r="J9" s="8"/>
      <c r="K9" s="8"/>
    </row>
    <row r="10" spans="1:12" x14ac:dyDescent="0.25">
      <c r="A10" s="2" t="s">
        <v>7</v>
      </c>
      <c r="B10" s="3">
        <v>42903785001.110001</v>
      </c>
      <c r="C10" s="4">
        <v>65332013384.360001</v>
      </c>
      <c r="D10" s="3">
        <v>67671362460.620003</v>
      </c>
      <c r="E10" s="3">
        <v>112842718279.5</v>
      </c>
      <c r="F10" s="7"/>
      <c r="H10" s="8"/>
      <c r="I10" s="8"/>
      <c r="J10" s="8"/>
      <c r="K10" s="8"/>
    </row>
    <row r="11" spans="1:12" x14ac:dyDescent="0.25">
      <c r="A11" s="2" t="s">
        <v>8</v>
      </c>
      <c r="B11" s="3">
        <v>2629822088.8800001</v>
      </c>
      <c r="C11" s="4">
        <v>3793783335.0599999</v>
      </c>
      <c r="D11" s="3">
        <v>4371185771.4399996</v>
      </c>
      <c r="E11" s="3">
        <v>8164669684.1199999</v>
      </c>
      <c r="F11" s="7"/>
      <c r="H11" s="8"/>
      <c r="I11" s="8"/>
      <c r="J11" s="8"/>
      <c r="K11" s="8"/>
    </row>
    <row r="12" spans="1:12" x14ac:dyDescent="0.25">
      <c r="A12" s="2" t="s">
        <v>9</v>
      </c>
      <c r="B12" s="3">
        <v>263005367.59999999</v>
      </c>
      <c r="C12" s="4">
        <v>200479385.65000001</v>
      </c>
      <c r="D12" s="3">
        <v>384918359.00999999</v>
      </c>
      <c r="E12" s="3">
        <v>510742718.04000002</v>
      </c>
      <c r="F12" s="7"/>
      <c r="H12" s="8"/>
      <c r="I12" s="8"/>
      <c r="J12" s="8"/>
      <c r="K12" s="8"/>
    </row>
    <row r="13" spans="1:12" x14ac:dyDescent="0.25">
      <c r="A13" s="2" t="s">
        <v>10</v>
      </c>
      <c r="B13" s="3">
        <v>64277073.609999999</v>
      </c>
      <c r="C13" s="4">
        <v>81017248.680000007</v>
      </c>
      <c r="D13" s="3">
        <v>99013199.870000005</v>
      </c>
      <c r="E13" s="3">
        <v>178667882.97999999</v>
      </c>
      <c r="F13" s="7"/>
      <c r="H13" s="8"/>
      <c r="I13" s="8"/>
      <c r="J13" s="8"/>
      <c r="K13" s="8"/>
    </row>
    <row r="14" spans="1:12" x14ac:dyDescent="0.25">
      <c r="A14" s="2" t="s">
        <v>11</v>
      </c>
      <c r="B14" s="3">
        <v>354175140.04000002</v>
      </c>
      <c r="C14" s="4">
        <v>428843327.54000002</v>
      </c>
      <c r="D14" s="3">
        <v>564366386.41999996</v>
      </c>
      <c r="E14" s="3">
        <v>686891948.61000001</v>
      </c>
      <c r="F14" s="7"/>
      <c r="H14" s="8"/>
      <c r="I14" s="8"/>
      <c r="J14" s="8"/>
      <c r="K14" s="8"/>
    </row>
    <row r="15" spans="1:12" x14ac:dyDescent="0.25">
      <c r="A15" s="2" t="s">
        <v>12</v>
      </c>
      <c r="B15" s="3">
        <v>55686144.140000001</v>
      </c>
      <c r="C15" s="4">
        <v>54526552.710000001</v>
      </c>
      <c r="D15" s="3">
        <v>96696766.709999993</v>
      </c>
      <c r="E15" s="3">
        <v>150191742.53</v>
      </c>
      <c r="F15" s="7"/>
      <c r="H15" s="8"/>
      <c r="I15" s="8"/>
      <c r="J15" s="8"/>
      <c r="K15" s="8"/>
    </row>
    <row r="16" spans="1:12" x14ac:dyDescent="0.25">
      <c r="A16" s="2" t="s">
        <v>13</v>
      </c>
      <c r="B16" s="3">
        <v>2139765422.3900001</v>
      </c>
      <c r="C16" s="4">
        <v>3754850284.3400002</v>
      </c>
      <c r="D16" s="3">
        <v>4891145575.1899996</v>
      </c>
      <c r="E16" s="3">
        <v>6806876698.46</v>
      </c>
      <c r="F16" s="7"/>
      <c r="H16" s="8"/>
      <c r="I16" s="8"/>
      <c r="J16" s="8"/>
      <c r="K16" s="8"/>
    </row>
    <row r="17" spans="1:11" x14ac:dyDescent="0.25">
      <c r="A17" s="2" t="s">
        <v>14</v>
      </c>
      <c r="B17" s="3">
        <v>90398769.890000001</v>
      </c>
      <c r="C17" s="4">
        <v>194695588.11000001</v>
      </c>
      <c r="D17" s="3">
        <v>220417080.38</v>
      </c>
      <c r="E17" s="3">
        <v>189623196.86000001</v>
      </c>
      <c r="F17" s="7"/>
      <c r="H17" s="8"/>
      <c r="I17" s="8"/>
      <c r="J17" s="8"/>
      <c r="K17" s="8"/>
    </row>
    <row r="18" spans="1:11" x14ac:dyDescent="0.25">
      <c r="A18" s="2" t="s">
        <v>15</v>
      </c>
      <c r="B18" s="3">
        <v>112418118.84999999</v>
      </c>
      <c r="C18" s="4">
        <v>159274796.28999999</v>
      </c>
      <c r="D18" s="3">
        <v>71529766.829999998</v>
      </c>
      <c r="E18" s="3">
        <v>403926323.67000002</v>
      </c>
      <c r="F18" s="7"/>
      <c r="H18" s="8"/>
      <c r="I18" s="8"/>
      <c r="J18" s="8"/>
      <c r="K18" s="8"/>
    </row>
    <row r="19" spans="1:11" x14ac:dyDescent="0.25">
      <c r="A19" s="2" t="s">
        <v>16</v>
      </c>
      <c r="B19" s="3">
        <v>57690941.82</v>
      </c>
      <c r="C19" s="4">
        <v>182832185.00999999</v>
      </c>
      <c r="D19" s="3">
        <v>131226714.65000001</v>
      </c>
      <c r="E19" s="3">
        <v>196275782.16</v>
      </c>
      <c r="F19" s="7"/>
      <c r="H19" s="8"/>
      <c r="I19" s="8"/>
      <c r="J19" s="8"/>
      <c r="K19" s="8"/>
    </row>
    <row r="20" spans="1:11" x14ac:dyDescent="0.25">
      <c r="A20" s="2" t="s">
        <v>17</v>
      </c>
      <c r="B20" s="3">
        <v>32109328.149999999</v>
      </c>
      <c r="C20" s="4">
        <v>177782744.94</v>
      </c>
      <c r="D20" s="3">
        <v>63520466.909999996</v>
      </c>
      <c r="E20" s="3">
        <v>24768391.879999999</v>
      </c>
      <c r="F20" s="7"/>
      <c r="H20" s="8"/>
      <c r="I20" s="8"/>
      <c r="J20" s="8"/>
      <c r="K20" s="8"/>
    </row>
    <row r="21" spans="1:11" x14ac:dyDescent="0.25">
      <c r="A21" s="2" t="s">
        <v>18</v>
      </c>
      <c r="B21" s="3">
        <v>1070163438.64</v>
      </c>
      <c r="C21" s="4">
        <v>1805827414.51</v>
      </c>
      <c r="D21" s="3">
        <v>3030346425.5300002</v>
      </c>
      <c r="E21" s="3">
        <v>4119556500.8200002</v>
      </c>
      <c r="F21" s="7"/>
      <c r="H21" s="8"/>
      <c r="I21" s="8"/>
      <c r="J21" s="8"/>
      <c r="K21" s="8"/>
    </row>
    <row r="22" spans="1:11" x14ac:dyDescent="0.25">
      <c r="A22" s="2" t="s">
        <v>19</v>
      </c>
      <c r="B22" s="3">
        <v>72663530.049999997</v>
      </c>
      <c r="C22" s="4">
        <v>40706181.590000004</v>
      </c>
      <c r="D22" s="3">
        <v>95202011.629999995</v>
      </c>
      <c r="E22" s="3">
        <v>103244539.06999999</v>
      </c>
      <c r="F22" s="7"/>
      <c r="H22" s="8"/>
      <c r="I22" s="8"/>
      <c r="J22" s="8"/>
      <c r="K22" s="8"/>
    </row>
    <row r="23" spans="1:11" x14ac:dyDescent="0.25">
      <c r="A23" s="2" t="s">
        <v>20</v>
      </c>
      <c r="B23" s="3">
        <v>8902012.1600000001</v>
      </c>
      <c r="C23" s="4">
        <v>13198014.85</v>
      </c>
      <c r="D23" s="3">
        <v>12721492.300000001</v>
      </c>
      <c r="E23" s="3">
        <v>13926550.6</v>
      </c>
      <c r="F23" s="7"/>
      <c r="H23" s="8"/>
      <c r="I23" s="8"/>
      <c r="J23" s="8"/>
      <c r="K23" s="8"/>
    </row>
    <row r="24" spans="1:11" x14ac:dyDescent="0.25">
      <c r="A24" s="2" t="s">
        <v>21</v>
      </c>
      <c r="B24" s="3">
        <v>695419282.83000004</v>
      </c>
      <c r="C24" s="4">
        <v>1180533359.04</v>
      </c>
      <c r="D24" s="3">
        <v>1266181616.96</v>
      </c>
      <c r="E24" s="3">
        <v>1755555413.4000001</v>
      </c>
      <c r="F24" s="7"/>
      <c r="H24" s="8"/>
      <c r="I24" s="8"/>
      <c r="J24" s="8"/>
      <c r="K24" s="8"/>
    </row>
    <row r="25" spans="1:11" x14ac:dyDescent="0.25">
      <c r="A25" s="2" t="s">
        <v>22</v>
      </c>
      <c r="B25" s="3">
        <v>11261884970.33</v>
      </c>
      <c r="C25" s="4">
        <v>16429544343.469999</v>
      </c>
      <c r="D25" s="3">
        <v>17454125179.830002</v>
      </c>
      <c r="E25" s="3">
        <v>24500855106.02</v>
      </c>
      <c r="F25" s="7"/>
      <c r="H25" s="8"/>
      <c r="I25" s="8"/>
      <c r="J25" s="8"/>
      <c r="K25" s="8"/>
    </row>
    <row r="26" spans="1:11" x14ac:dyDescent="0.25">
      <c r="A26" s="2" t="s">
        <v>23</v>
      </c>
      <c r="B26" s="3">
        <v>904820859.04999995</v>
      </c>
      <c r="C26" s="4">
        <v>1088954976.3699999</v>
      </c>
      <c r="D26" s="3">
        <v>1611592945.8900001</v>
      </c>
      <c r="E26" s="3">
        <v>2515705725.6700001</v>
      </c>
      <c r="F26" s="7"/>
      <c r="H26" s="8"/>
      <c r="I26" s="8"/>
      <c r="J26" s="8"/>
      <c r="K26" s="8"/>
    </row>
    <row r="27" spans="1:11" x14ac:dyDescent="0.25">
      <c r="A27" s="2" t="s">
        <v>24</v>
      </c>
      <c r="B27" s="3">
        <v>550693661</v>
      </c>
      <c r="C27" s="4">
        <v>446268566.68000001</v>
      </c>
      <c r="D27" s="3">
        <v>389481949.11000001</v>
      </c>
      <c r="E27" s="3">
        <v>488532972.68000001</v>
      </c>
      <c r="F27" s="7"/>
      <c r="H27" s="8"/>
      <c r="I27" s="8"/>
      <c r="J27" s="8"/>
      <c r="K27" s="8"/>
    </row>
    <row r="28" spans="1:11" x14ac:dyDescent="0.25">
      <c r="A28" s="2" t="s">
        <v>25</v>
      </c>
      <c r="B28" s="3">
        <v>1300730016.6099999</v>
      </c>
      <c r="C28" s="4">
        <v>2092984850.26</v>
      </c>
      <c r="D28" s="3">
        <v>3008876816.1700001</v>
      </c>
      <c r="E28" s="3">
        <v>3833367116.48</v>
      </c>
      <c r="F28" s="7"/>
      <c r="H28" s="8"/>
      <c r="I28" s="8"/>
      <c r="J28" s="8"/>
      <c r="K28" s="8"/>
    </row>
    <row r="29" spans="1:11" x14ac:dyDescent="0.25">
      <c r="A29" s="2" t="s">
        <v>26</v>
      </c>
      <c r="B29" s="3">
        <v>691625880.47000003</v>
      </c>
      <c r="C29" s="4">
        <v>1009588507.74</v>
      </c>
      <c r="D29" s="3">
        <v>1499397113.3</v>
      </c>
      <c r="E29" s="3">
        <v>1591971917.23</v>
      </c>
      <c r="F29" s="7"/>
      <c r="H29" s="8"/>
      <c r="I29" s="8"/>
      <c r="J29" s="8"/>
      <c r="K29" s="8"/>
    </row>
    <row r="30" spans="1:11" x14ac:dyDescent="0.25">
      <c r="A30" s="2" t="s">
        <v>27</v>
      </c>
      <c r="B30" s="3">
        <v>4471364506.6999998</v>
      </c>
      <c r="C30" s="4">
        <v>7321046637.0500002</v>
      </c>
      <c r="D30" s="3">
        <v>6299332212.9499998</v>
      </c>
      <c r="E30" s="3">
        <v>8215522613.1099997</v>
      </c>
      <c r="F30" s="7"/>
      <c r="H30" s="8"/>
      <c r="I30" s="8"/>
      <c r="J30" s="8"/>
      <c r="K30" s="8"/>
    </row>
    <row r="31" spans="1:11" x14ac:dyDescent="0.25">
      <c r="A31" s="2" t="s">
        <v>28</v>
      </c>
      <c r="B31" s="3">
        <v>25025322.48</v>
      </c>
      <c r="C31" s="4">
        <v>47212469.159999996</v>
      </c>
      <c r="D31" s="3">
        <v>82616716.010000005</v>
      </c>
      <c r="E31" s="3">
        <v>69146423.510000005</v>
      </c>
      <c r="F31" s="7"/>
      <c r="H31" s="8"/>
      <c r="I31" s="8"/>
      <c r="J31" s="8"/>
      <c r="K31" s="8"/>
    </row>
    <row r="32" spans="1:11" x14ac:dyDescent="0.25">
      <c r="A32" s="2" t="s">
        <v>29</v>
      </c>
      <c r="B32" s="3">
        <v>12086713.48</v>
      </c>
      <c r="C32" s="4">
        <v>23028080.32</v>
      </c>
      <c r="D32" s="3">
        <v>18783555.100000001</v>
      </c>
      <c r="E32" s="3">
        <v>16242808.75</v>
      </c>
      <c r="F32" s="7"/>
      <c r="H32" s="8"/>
      <c r="I32" s="8"/>
      <c r="J32" s="8"/>
      <c r="K32" s="8"/>
    </row>
    <row r="33" spans="1:11" x14ac:dyDescent="0.25">
      <c r="A33" s="2" t="s">
        <v>30</v>
      </c>
      <c r="B33" s="3">
        <v>3300538010.54</v>
      </c>
      <c r="C33" s="4">
        <v>4395460255.8900003</v>
      </c>
      <c r="D33" s="3">
        <v>4544043871.3000002</v>
      </c>
      <c r="E33" s="3">
        <v>7770365528.5900002</v>
      </c>
      <c r="F33" s="7"/>
      <c r="H33" s="8"/>
      <c r="I33" s="8"/>
      <c r="J33" s="8"/>
      <c r="K33" s="8"/>
    </row>
    <row r="34" spans="1:11" x14ac:dyDescent="0.25">
      <c r="A34" s="2" t="s">
        <v>65</v>
      </c>
      <c r="B34" s="3">
        <v>5000000</v>
      </c>
      <c r="C34" s="4">
        <v>5000000</v>
      </c>
      <c r="D34" s="3">
        <v>0</v>
      </c>
      <c r="E34" s="3">
        <v>0</v>
      </c>
      <c r="F34" s="7"/>
      <c r="H34" s="8"/>
      <c r="I34" s="8"/>
      <c r="J34" s="8"/>
      <c r="K34" s="8"/>
    </row>
    <row r="35" spans="1:11" x14ac:dyDescent="0.25">
      <c r="A35" s="2" t="s">
        <v>31</v>
      </c>
      <c r="B35" s="3">
        <v>12614524522.559999</v>
      </c>
      <c r="C35" s="4">
        <v>18848247421.790001</v>
      </c>
      <c r="D35" s="3">
        <v>21197275045.02</v>
      </c>
      <c r="E35" s="3">
        <v>26475252263.52</v>
      </c>
      <c r="F35" s="7"/>
      <c r="H35" s="8"/>
      <c r="I35" s="8"/>
      <c r="J35" s="8"/>
      <c r="K35" s="8"/>
    </row>
    <row r="36" spans="1:11" x14ac:dyDescent="0.25">
      <c r="A36" s="2" t="s">
        <v>32</v>
      </c>
      <c r="B36" s="3">
        <v>91288000</v>
      </c>
      <c r="C36" s="4">
        <v>0</v>
      </c>
      <c r="D36" s="3">
        <v>0</v>
      </c>
      <c r="E36" s="3">
        <v>56557000</v>
      </c>
      <c r="F36" s="7"/>
      <c r="H36" s="8"/>
      <c r="I36" s="8"/>
      <c r="J36" s="8"/>
      <c r="K36" s="8"/>
    </row>
    <row r="37" spans="1:11" x14ac:dyDescent="0.25">
      <c r="A37" s="2" t="s">
        <v>33</v>
      </c>
      <c r="B37" s="3">
        <v>11174413982.290001</v>
      </c>
      <c r="C37" s="4">
        <v>17615029583.259998</v>
      </c>
      <c r="D37" s="3">
        <v>20063060778.360001</v>
      </c>
      <c r="E37" s="3">
        <v>25100868770.880001</v>
      </c>
      <c r="F37" s="7"/>
      <c r="H37" s="8"/>
      <c r="I37" s="8"/>
      <c r="J37" s="8"/>
      <c r="K37" s="8"/>
    </row>
    <row r="38" spans="1:11" x14ac:dyDescent="0.25">
      <c r="A38" s="2" t="s">
        <v>34</v>
      </c>
      <c r="B38" s="3">
        <v>1263427071.6700001</v>
      </c>
      <c r="C38" s="4">
        <v>1006714540.88</v>
      </c>
      <c r="D38" s="3">
        <v>1053652841.14</v>
      </c>
      <c r="E38" s="3">
        <v>1180419981.1300001</v>
      </c>
      <c r="F38" s="7"/>
      <c r="H38" s="8"/>
      <c r="I38" s="8"/>
      <c r="J38" s="8"/>
      <c r="K38" s="8"/>
    </row>
    <row r="39" spans="1:11" x14ac:dyDescent="0.25">
      <c r="A39" s="2" t="s">
        <v>35</v>
      </c>
      <c r="B39" s="3">
        <v>2419107</v>
      </c>
      <c r="C39" s="4">
        <v>37899797.460000001</v>
      </c>
      <c r="D39" s="3">
        <v>34238535.119999997</v>
      </c>
      <c r="E39" s="3">
        <v>79024003.060000002</v>
      </c>
      <c r="F39" s="7"/>
      <c r="H39" s="8"/>
      <c r="I39" s="8"/>
      <c r="J39" s="8"/>
      <c r="K39" s="8"/>
    </row>
    <row r="40" spans="1:11" x14ac:dyDescent="0.25">
      <c r="A40" s="2" t="s">
        <v>36</v>
      </c>
      <c r="B40" s="3">
        <v>10109335</v>
      </c>
      <c r="C40" s="4">
        <v>49651138.189999998</v>
      </c>
      <c r="D40" s="3">
        <v>43372166.399999999</v>
      </c>
      <c r="E40" s="3">
        <v>20306756.129999999</v>
      </c>
      <c r="F40" s="7"/>
      <c r="H40" s="8"/>
      <c r="I40" s="8"/>
      <c r="J40" s="8"/>
      <c r="K40" s="8"/>
    </row>
    <row r="41" spans="1:11" x14ac:dyDescent="0.25">
      <c r="A41" s="2" t="s">
        <v>37</v>
      </c>
      <c r="B41" s="3">
        <v>72867026.599999994</v>
      </c>
      <c r="C41" s="4">
        <v>138952362</v>
      </c>
      <c r="D41" s="3">
        <v>2950724</v>
      </c>
      <c r="E41" s="3">
        <v>38075752.32</v>
      </c>
      <c r="F41" s="7"/>
      <c r="H41" s="8"/>
      <c r="I41" s="8"/>
      <c r="J41" s="8"/>
      <c r="K41" s="8"/>
    </row>
    <row r="42" spans="1:11" x14ac:dyDescent="0.25">
      <c r="A42" s="2" t="s">
        <v>38</v>
      </c>
      <c r="B42" s="3">
        <v>24968354122.009998</v>
      </c>
      <c r="C42" s="4">
        <v>35530244172.620003</v>
      </c>
      <c r="D42" s="3">
        <v>40306400935.190002</v>
      </c>
      <c r="E42" s="3">
        <v>60352321664.730003</v>
      </c>
      <c r="F42" s="7"/>
      <c r="H42" s="8"/>
      <c r="I42" s="8"/>
      <c r="J42" s="8"/>
      <c r="K42" s="8"/>
    </row>
    <row r="43" spans="1:11" x14ac:dyDescent="0.25">
      <c r="A43" s="2" t="s">
        <v>39</v>
      </c>
      <c r="B43" s="3">
        <v>7006411704.3400002</v>
      </c>
      <c r="C43" s="4">
        <v>11223610519</v>
      </c>
      <c r="D43" s="3">
        <v>11261454682.860001</v>
      </c>
      <c r="E43" s="3">
        <v>19854334603.919998</v>
      </c>
      <c r="F43" s="7"/>
      <c r="H43" s="8"/>
      <c r="I43" s="8"/>
      <c r="J43" s="8"/>
      <c r="K43" s="8"/>
    </row>
    <row r="44" spans="1:11" x14ac:dyDescent="0.25">
      <c r="A44" s="2" t="s">
        <v>40</v>
      </c>
      <c r="B44" s="3">
        <v>158901942.63999999</v>
      </c>
      <c r="C44" s="4">
        <v>232765294.88999999</v>
      </c>
      <c r="D44" s="3">
        <v>255942671.63</v>
      </c>
      <c r="E44" s="3">
        <v>364321588.39999998</v>
      </c>
      <c r="F44" s="7"/>
      <c r="H44" s="8"/>
      <c r="I44" s="8"/>
      <c r="J44" s="8"/>
      <c r="K44" s="8"/>
    </row>
    <row r="45" spans="1:11" x14ac:dyDescent="0.25">
      <c r="A45" s="2" t="s">
        <v>41</v>
      </c>
      <c r="B45" s="3">
        <v>2432662128.5300002</v>
      </c>
      <c r="C45" s="4">
        <v>4223149545.4400001</v>
      </c>
      <c r="D45" s="3">
        <v>3751952991.9200001</v>
      </c>
      <c r="E45" s="3">
        <v>3461632120.1599998</v>
      </c>
      <c r="F45" s="7"/>
      <c r="H45" s="8"/>
      <c r="I45" s="8"/>
      <c r="J45" s="8"/>
      <c r="K45" s="8"/>
    </row>
    <row r="46" spans="1:11" x14ac:dyDescent="0.25">
      <c r="A46" s="2" t="s">
        <v>42</v>
      </c>
      <c r="B46" s="3">
        <v>1404296784.0999999</v>
      </c>
      <c r="C46" s="4">
        <v>1559676209.1800001</v>
      </c>
      <c r="D46" s="3">
        <v>1843706664.24</v>
      </c>
      <c r="E46" s="3">
        <v>1787252428.5599999</v>
      </c>
      <c r="F46" s="7"/>
      <c r="H46" s="8"/>
      <c r="I46" s="8"/>
      <c r="J46" s="8"/>
      <c r="K46" s="8"/>
    </row>
    <row r="47" spans="1:11" x14ac:dyDescent="0.25">
      <c r="A47" s="2" t="s">
        <v>43</v>
      </c>
      <c r="B47" s="3">
        <v>8911670675.2700005</v>
      </c>
      <c r="C47" s="4">
        <v>12576965993.99</v>
      </c>
      <c r="D47" s="3">
        <v>17637621204.240002</v>
      </c>
      <c r="E47" s="3">
        <v>25677146960.43</v>
      </c>
      <c r="F47" s="7"/>
      <c r="H47" s="8"/>
      <c r="I47" s="8"/>
      <c r="J47" s="8"/>
      <c r="K47" s="8"/>
    </row>
    <row r="48" spans="1:11" x14ac:dyDescent="0.25">
      <c r="A48" s="2" t="s">
        <v>44</v>
      </c>
      <c r="B48" s="3">
        <v>539185228.04999995</v>
      </c>
      <c r="C48" s="4">
        <v>350947956.38999999</v>
      </c>
      <c r="D48" s="3">
        <v>772866921.13999999</v>
      </c>
      <c r="E48" s="3">
        <v>1299506029.77</v>
      </c>
      <c r="F48" s="7"/>
      <c r="H48" s="8"/>
      <c r="I48" s="8"/>
      <c r="J48" s="8"/>
      <c r="K48" s="8"/>
    </row>
    <row r="49" spans="1:11" x14ac:dyDescent="0.25">
      <c r="A49" s="2" t="s">
        <v>45</v>
      </c>
      <c r="B49" s="3">
        <v>4210584472.1199999</v>
      </c>
      <c r="C49" s="4">
        <v>4867023691.4300003</v>
      </c>
      <c r="D49" s="3">
        <v>4672241785.5600004</v>
      </c>
      <c r="E49" s="3">
        <v>7831263556.6300001</v>
      </c>
      <c r="F49" s="7"/>
      <c r="H49" s="8"/>
      <c r="I49" s="8"/>
      <c r="J49" s="8"/>
      <c r="K49" s="8"/>
    </row>
    <row r="50" spans="1:11" x14ac:dyDescent="0.25">
      <c r="A50" s="2" t="s">
        <v>46</v>
      </c>
      <c r="B50" s="3">
        <v>304641186.95999998</v>
      </c>
      <c r="C50" s="4">
        <v>496104962.30000001</v>
      </c>
      <c r="D50" s="3">
        <v>110614013.59999999</v>
      </c>
      <c r="E50" s="3">
        <v>41864376.859999999</v>
      </c>
      <c r="F50" s="7"/>
      <c r="H50" s="8"/>
      <c r="I50" s="8"/>
      <c r="J50" s="8"/>
      <c r="K50" s="8"/>
    </row>
    <row r="51" spans="1:11" x14ac:dyDescent="0.25">
      <c r="A51" s="2" t="s">
        <v>66</v>
      </c>
      <c r="B51" s="3">
        <v>0</v>
      </c>
      <c r="C51" s="4">
        <v>0</v>
      </c>
      <c r="D51" s="3">
        <v>0</v>
      </c>
      <c r="E51" s="3">
        <v>35000000</v>
      </c>
      <c r="F51" s="7"/>
      <c r="H51" s="8"/>
      <c r="I51" s="8"/>
      <c r="J51" s="8"/>
      <c r="K51" s="8"/>
    </row>
    <row r="52" spans="1:11" x14ac:dyDescent="0.25">
      <c r="A52" s="2" t="s">
        <v>47</v>
      </c>
      <c r="B52" s="3">
        <v>3515913690.8000002</v>
      </c>
      <c r="C52" s="4">
        <v>2963696946.29</v>
      </c>
      <c r="D52" s="3">
        <v>2601577919.0900002</v>
      </c>
      <c r="E52" s="3">
        <v>9730671573.7099991</v>
      </c>
      <c r="F52" s="7"/>
      <c r="H52" s="8"/>
      <c r="I52" s="8"/>
      <c r="J52" s="8"/>
      <c r="K52" s="8"/>
    </row>
    <row r="53" spans="1:11" x14ac:dyDescent="0.25">
      <c r="A53" s="2" t="s">
        <v>64</v>
      </c>
      <c r="B53" s="3">
        <v>0</v>
      </c>
      <c r="C53" s="4">
        <v>0</v>
      </c>
      <c r="D53" s="3">
        <v>0</v>
      </c>
      <c r="E53" s="3">
        <v>0</v>
      </c>
      <c r="F53" s="7"/>
      <c r="H53" s="8"/>
      <c r="I53" s="8"/>
      <c r="J53" s="8"/>
      <c r="K53" s="8"/>
    </row>
    <row r="54" spans="1:11" x14ac:dyDescent="0.25">
      <c r="A54" s="2" t="s">
        <v>48</v>
      </c>
      <c r="B54" s="3">
        <v>500000000</v>
      </c>
      <c r="C54" s="4">
        <v>400500000</v>
      </c>
      <c r="D54" s="3">
        <v>0</v>
      </c>
      <c r="E54" s="3">
        <v>29581910.719999999</v>
      </c>
      <c r="F54" s="7"/>
      <c r="H54" s="8"/>
      <c r="I54" s="8"/>
      <c r="J54" s="8"/>
      <c r="K54" s="8"/>
    </row>
    <row r="55" spans="1:11" x14ac:dyDescent="0.25">
      <c r="A55" s="2" t="s">
        <v>49</v>
      </c>
      <c r="B55" s="3">
        <v>613625919.64999998</v>
      </c>
      <c r="C55" s="4">
        <v>2271404705.77</v>
      </c>
      <c r="D55" s="3">
        <v>924530313.09000003</v>
      </c>
      <c r="E55" s="3">
        <v>6247607466.9899998</v>
      </c>
      <c r="F55" s="7"/>
      <c r="H55" s="8"/>
      <c r="I55" s="8"/>
      <c r="J55" s="8"/>
      <c r="K55" s="8"/>
    </row>
    <row r="56" spans="1:11" x14ac:dyDescent="0.25">
      <c r="A56" s="2" t="s">
        <v>67</v>
      </c>
      <c r="B56" s="3">
        <v>0</v>
      </c>
      <c r="C56" s="4">
        <v>0</v>
      </c>
      <c r="D56" s="3">
        <v>0</v>
      </c>
      <c r="E56" s="3">
        <v>0</v>
      </c>
      <c r="F56" s="7"/>
      <c r="H56" s="8"/>
      <c r="I56" s="8"/>
      <c r="J56" s="8"/>
      <c r="K56" s="8"/>
    </row>
    <row r="57" spans="1:11" x14ac:dyDescent="0.25">
      <c r="A57" s="2" t="s">
        <v>50</v>
      </c>
      <c r="B57" s="3">
        <v>2402287771.1500001</v>
      </c>
      <c r="C57" s="4">
        <v>291792240.51999998</v>
      </c>
      <c r="D57" s="3">
        <v>1677047606</v>
      </c>
      <c r="E57" s="3">
        <v>3453482196</v>
      </c>
      <c r="F57" s="7"/>
      <c r="H57" s="8"/>
      <c r="I57" s="8"/>
      <c r="J57" s="8"/>
      <c r="K57" s="8"/>
    </row>
    <row r="58" spans="1:11" x14ac:dyDescent="0.25">
      <c r="A58" s="2" t="s">
        <v>51</v>
      </c>
      <c r="B58" s="3">
        <v>4322677990.4700003</v>
      </c>
      <c r="C58" s="4">
        <v>2027247141.6300001</v>
      </c>
      <c r="D58" s="3">
        <v>4955119024.6599998</v>
      </c>
      <c r="E58" s="3">
        <v>4514330823.1499996</v>
      </c>
      <c r="F58" s="7"/>
      <c r="H58" s="8"/>
      <c r="I58" s="8"/>
      <c r="J58" s="8"/>
      <c r="K58" s="8"/>
    </row>
    <row r="59" spans="1:11" x14ac:dyDescent="0.25">
      <c r="A59" s="2" t="s">
        <v>68</v>
      </c>
      <c r="B59" s="3">
        <v>9622661.1300000008</v>
      </c>
      <c r="C59" s="4">
        <v>11264401.59</v>
      </c>
      <c r="D59" s="3">
        <v>10296565.949999999</v>
      </c>
      <c r="E59" s="3">
        <v>12536939.810000001</v>
      </c>
      <c r="F59" s="7"/>
      <c r="H59" s="8"/>
      <c r="I59" s="8"/>
      <c r="J59" s="8"/>
      <c r="K59" s="8"/>
    </row>
    <row r="60" spans="1:11" x14ac:dyDescent="0.25">
      <c r="A60" s="2" t="s">
        <v>70</v>
      </c>
      <c r="B60" s="3">
        <v>0</v>
      </c>
      <c r="C60" s="4">
        <v>0</v>
      </c>
      <c r="D60" s="3">
        <v>0</v>
      </c>
      <c r="E60" s="3">
        <v>0</v>
      </c>
      <c r="F60" s="7"/>
      <c r="H60" s="8"/>
      <c r="I60" s="8"/>
      <c r="J60" s="8"/>
      <c r="K60" s="8"/>
    </row>
    <row r="61" spans="1:11" x14ac:dyDescent="0.25">
      <c r="A61" s="2" t="s">
        <v>52</v>
      </c>
      <c r="B61" s="3">
        <v>1089270235.22</v>
      </c>
      <c r="C61" s="4">
        <v>874755644.29999995</v>
      </c>
      <c r="D61" s="3">
        <v>1812918442.8499999</v>
      </c>
      <c r="E61" s="3">
        <v>2025218349.02</v>
      </c>
      <c r="F61" s="7"/>
      <c r="H61" s="8"/>
      <c r="I61" s="8"/>
      <c r="J61" s="8"/>
      <c r="K61" s="8"/>
    </row>
    <row r="62" spans="1:11" x14ac:dyDescent="0.25">
      <c r="A62" s="2" t="s">
        <v>53</v>
      </c>
      <c r="B62" s="3">
        <v>1671327553.1199999</v>
      </c>
      <c r="C62" s="4">
        <v>1127390922.3199999</v>
      </c>
      <c r="D62" s="3">
        <v>2525485929.1500001</v>
      </c>
      <c r="E62" s="3">
        <v>1394991979.0899999</v>
      </c>
      <c r="F62" s="7"/>
      <c r="H62" s="8"/>
      <c r="I62" s="8"/>
      <c r="J62" s="8"/>
      <c r="K62" s="8"/>
    </row>
    <row r="63" spans="1:11" x14ac:dyDescent="0.25">
      <c r="A63" s="2" t="s">
        <v>54</v>
      </c>
      <c r="B63" s="3">
        <v>1552457541</v>
      </c>
      <c r="C63" s="4">
        <v>13836173.42</v>
      </c>
      <c r="D63" s="3">
        <v>606418086.71000004</v>
      </c>
      <c r="E63" s="3">
        <v>1081583555.23</v>
      </c>
      <c r="F63" s="7"/>
      <c r="H63" s="8"/>
      <c r="I63" s="8"/>
      <c r="J63" s="8"/>
      <c r="K63" s="8"/>
    </row>
    <row r="64" spans="1:11" x14ac:dyDescent="0.25">
      <c r="A64" s="2" t="s">
        <v>55</v>
      </c>
      <c r="B64" s="3">
        <v>48295767.740000002</v>
      </c>
      <c r="C64" s="4">
        <v>38566639.509999998</v>
      </c>
      <c r="D64" s="3">
        <v>47205764.289999999</v>
      </c>
      <c r="E64" s="3">
        <v>196925723.00999999</v>
      </c>
      <c r="F64" s="7"/>
      <c r="H64" s="8"/>
      <c r="I64" s="8"/>
      <c r="J64" s="8"/>
      <c r="K64" s="8"/>
    </row>
    <row r="65" spans="1:11" x14ac:dyDescent="0.25">
      <c r="A65" s="2" t="s">
        <v>56</v>
      </c>
      <c r="B65" s="3">
        <v>48295767.740000002</v>
      </c>
      <c r="C65" s="4">
        <v>38566639.509999998</v>
      </c>
      <c r="D65" s="3">
        <v>47205764.289999999</v>
      </c>
      <c r="E65" s="3">
        <v>196925723.00999999</v>
      </c>
      <c r="F65" s="7"/>
      <c r="H65" s="8"/>
      <c r="I65" s="8"/>
      <c r="J65" s="8"/>
      <c r="K65" s="8"/>
    </row>
    <row r="66" spans="1:11" x14ac:dyDescent="0.25">
      <c r="A66" s="2" t="s">
        <v>71</v>
      </c>
      <c r="B66" s="3">
        <v>0</v>
      </c>
      <c r="C66" s="4">
        <v>0</v>
      </c>
      <c r="D66" s="3">
        <v>0</v>
      </c>
      <c r="E66" s="3">
        <v>0</v>
      </c>
      <c r="F66" s="7"/>
      <c r="H66" s="8"/>
      <c r="I66" s="8"/>
      <c r="J66" s="8"/>
      <c r="K66" s="8"/>
    </row>
    <row r="67" spans="1:11" x14ac:dyDescent="0.25">
      <c r="A67" s="2" t="s">
        <v>57</v>
      </c>
      <c r="B67" s="3">
        <v>24297108689</v>
      </c>
      <c r="C67" s="4">
        <v>23222783633.540001</v>
      </c>
      <c r="D67" s="3">
        <v>31084675371.889999</v>
      </c>
      <c r="E67" s="3">
        <v>48414748974.730003</v>
      </c>
      <c r="F67" s="7"/>
      <c r="H67" s="8"/>
      <c r="I67" s="8"/>
      <c r="J67" s="8"/>
      <c r="K67" s="8"/>
    </row>
    <row r="68" spans="1:11" x14ac:dyDescent="0.25">
      <c r="A68" s="2" t="s">
        <v>58</v>
      </c>
      <c r="B68" s="3">
        <v>15724428486.389999</v>
      </c>
      <c r="C68" s="4">
        <v>20415569773.68</v>
      </c>
      <c r="D68" s="3">
        <v>22291539485.889999</v>
      </c>
      <c r="E68" s="3">
        <v>37699039352.57</v>
      </c>
      <c r="F68" s="7"/>
      <c r="H68" s="8"/>
      <c r="I68" s="8"/>
      <c r="J68" s="8"/>
      <c r="K68" s="8"/>
    </row>
    <row r="69" spans="1:11" x14ac:dyDescent="0.25">
      <c r="A69" s="2" t="s">
        <v>59</v>
      </c>
      <c r="B69" s="3">
        <v>8572680202.6099997</v>
      </c>
      <c r="C69" s="4">
        <v>2807213859.8600001</v>
      </c>
      <c r="D69" s="3">
        <v>8793135886</v>
      </c>
      <c r="E69" s="3">
        <v>10715709622.16</v>
      </c>
      <c r="F69" s="7"/>
      <c r="H69" s="8"/>
      <c r="I69" s="8"/>
      <c r="J69" s="8"/>
      <c r="K69" s="8"/>
    </row>
    <row r="70" spans="1:11" x14ac:dyDescent="0.25">
      <c r="A70" s="2" t="s">
        <v>60</v>
      </c>
      <c r="B70" s="3">
        <v>0</v>
      </c>
      <c r="C70" s="4">
        <v>0</v>
      </c>
      <c r="D70" s="3">
        <v>0</v>
      </c>
      <c r="E70" s="3">
        <v>0</v>
      </c>
      <c r="F70" s="7"/>
      <c r="H70" s="8"/>
      <c r="I70" s="8"/>
      <c r="J70" s="8"/>
      <c r="K70" s="8"/>
    </row>
    <row r="71" spans="1:11" ht="15.75" thickBot="1" x14ac:dyDescent="0.3">
      <c r="A71" s="2" t="s">
        <v>69</v>
      </c>
      <c r="B71" s="3">
        <v>0</v>
      </c>
      <c r="C71" s="4">
        <v>0</v>
      </c>
      <c r="D71" s="3">
        <v>0</v>
      </c>
      <c r="E71" s="3">
        <v>0</v>
      </c>
      <c r="F71" s="7"/>
      <c r="H71" s="8"/>
      <c r="I71" s="8"/>
      <c r="J71" s="8"/>
      <c r="K71" s="8"/>
    </row>
    <row r="72" spans="1:11" ht="15.75" thickBot="1" x14ac:dyDescent="0.3">
      <c r="A72" s="1" t="s">
        <v>61</v>
      </c>
      <c r="B72" s="5">
        <v>129439275990.67999</v>
      </c>
      <c r="C72" s="6">
        <v>172705843817.19</v>
      </c>
      <c r="D72" s="5">
        <v>195725067759.23001</v>
      </c>
      <c r="E72" s="5">
        <v>303525865083.10999</v>
      </c>
      <c r="F72" s="7"/>
      <c r="H72" s="8"/>
      <c r="I72" s="8"/>
      <c r="J72" s="8"/>
      <c r="K72" s="8"/>
    </row>
    <row r="73" spans="1:11" x14ac:dyDescent="0.25">
      <c r="H73" s="8"/>
      <c r="I73" s="8"/>
      <c r="J73" s="8"/>
      <c r="K73" s="8"/>
    </row>
    <row r="74" spans="1:11" x14ac:dyDescent="0.25">
      <c r="H74" s="8"/>
      <c r="I74" s="8"/>
      <c r="J74" s="8"/>
      <c r="K74" s="8"/>
    </row>
    <row r="75" spans="1:11" x14ac:dyDescent="0.25">
      <c r="H75" s="8"/>
      <c r="I75" s="8"/>
      <c r="J75" s="8"/>
      <c r="K75" s="8"/>
    </row>
    <row r="76" spans="1:11" x14ac:dyDescent="0.25">
      <c r="H76" s="8"/>
      <c r="I76" s="8"/>
      <c r="J76" s="8"/>
      <c r="K76" s="8"/>
    </row>
    <row r="77" spans="1:11" x14ac:dyDescent="0.25">
      <c r="H77" s="8"/>
      <c r="I77" s="8"/>
      <c r="J77" s="8"/>
      <c r="K77" s="8"/>
    </row>
    <row r="78" spans="1:11" x14ac:dyDescent="0.25">
      <c r="H78" s="8"/>
      <c r="I78" s="8"/>
      <c r="J78" s="8"/>
      <c r="K78" s="8"/>
    </row>
    <row r="79" spans="1:11" x14ac:dyDescent="0.25">
      <c r="H79" s="8"/>
      <c r="I79" s="8"/>
      <c r="J79" s="8"/>
      <c r="K79" s="8"/>
    </row>
    <row r="80" spans="1:11" x14ac:dyDescent="0.25">
      <c r="H80" s="8"/>
      <c r="I80" s="8"/>
      <c r="J80" s="8"/>
      <c r="K80" s="8"/>
    </row>
    <row r="81" spans="8:11" x14ac:dyDescent="0.25">
      <c r="H81" s="8"/>
      <c r="I81" s="8"/>
      <c r="J81" s="8"/>
      <c r="K81" s="8"/>
    </row>
    <row r="82" spans="8:11" x14ac:dyDescent="0.25">
      <c r="H82" s="8"/>
      <c r="I82" s="8"/>
      <c r="J82" s="8"/>
      <c r="K82" s="8"/>
    </row>
    <row r="83" spans="8:11" x14ac:dyDescent="0.25">
      <c r="H83" s="8"/>
      <c r="I83" s="8"/>
      <c r="J83" s="8"/>
      <c r="K83" s="8"/>
    </row>
    <row r="84" spans="8:11" x14ac:dyDescent="0.25">
      <c r="H84" s="8"/>
      <c r="I84" s="8"/>
      <c r="J84" s="8"/>
      <c r="K84" s="8"/>
    </row>
    <row r="85" spans="8:11" x14ac:dyDescent="0.25">
      <c r="H85" s="8"/>
      <c r="I85" s="8"/>
      <c r="J85" s="8"/>
      <c r="K85" s="8"/>
    </row>
    <row r="86" spans="8:11" x14ac:dyDescent="0.25">
      <c r="H86" s="8"/>
      <c r="I86" s="8"/>
      <c r="J86" s="8"/>
      <c r="K86" s="8"/>
    </row>
    <row r="87" spans="8:11" x14ac:dyDescent="0.25">
      <c r="H87" s="7"/>
      <c r="I87" s="7"/>
      <c r="J87" s="7"/>
      <c r="K87" s="7"/>
    </row>
  </sheetData>
  <conditionalFormatting sqref="F9:F72">
    <cfRule type="cellIs" dxfId="1" priority="2" operator="equal">
      <formula>TRUE</formula>
    </cfRule>
  </conditionalFormatting>
  <conditionalFormatting sqref="H87:K87">
    <cfRule type="cellIs" dxfId="0" priority="1" operator="equal">
      <formula>TRUE</formula>
    </cfRule>
  </conditionalFormatting>
  <pageMargins left="0.51181102362204722" right="0.51181102362204722" top="0.74803149606299213" bottom="0.74803149606299213" header="0.31496062992125984" footer="0.31496062992125984"/>
  <pageSetup scale="61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2024-02-08T15:20:18Z</dcterms:modified>
</cp:coreProperties>
</file>