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8638A0E-979E-4918-B11B-B146FC1BF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<sst xmlns="http://schemas.openxmlformats.org/spreadsheetml/2006/main" count="80" uniqueCount="80">
  <si>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t>Gastos - Consolidado Administración Pública</t>
  </si>
  <si>
    <t xml:space="preserve"> Ordenado a pagar</t>
  </si>
  <si>
    <t>Objeto del Gasto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</si>
  <si>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</si>
  <si>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</si>
  <si>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</si>
  <si>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</si>
  <si>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</si>
  <si>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</si>
  <si>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</si>
  <si>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</si>
  <si>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</si>
  <si>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</si>
  <si>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</si>
  <si>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</si>
  <si>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</si>
  <si>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</si>
  <si>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</si>
  <si>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</si>
  <si>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</si>
  <si>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</si>
  <si>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</si>
  <si>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</si>
  <si>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</si>
  <si>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</si>
  <si>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</si>
  <si>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</si>
  <si>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</si>
  <si>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</si>
  <si>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</si>
  <si>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</si>
  <si>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</si>
  <si>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</si>
  <si>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</si>
  <si>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</si>
  <si>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</si>
  <si>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</si>
  <si>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</si>
  <si>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</si>
  <si>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</si>
  <si>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</si>
  <si>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</si>
  <si>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</si>
  <si>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</si>
  <si>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</si>
  <si>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</si>
  <si>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</si>
  <si>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</si>
  <si>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</si>
  <si>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</si>
  <si>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</si>
  <si>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</si>
  <si>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</si>
  <si>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</si>
  <si>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</si>
  <si>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</si>
  <si>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</si>
  <si>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</si>
  <si>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</si>
  <si>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>GOBIERNO DE LA PROVINCIA DE SAN JUAN</t>
  </si>
  <si>
    <t xml:space="preserve">    5.9 Transferencias a Organismos Internacionales</t>
  </si>
  <si>
    <t xml:space="preserve">    7.1 Servicio de la deuda interna</t>
  </si>
  <si>
    <t xml:space="preserve">    3.9 Servicios no personales sin discriminar</t>
  </si>
  <si>
    <t xml:space="preserve">    9.9 Crédito Adicional</t>
  </si>
  <si>
    <t xml:space="preserve">    6.4 Títulos y valores</t>
  </si>
  <si>
    <t>Período 2025</t>
  </si>
  <si>
    <t xml:space="preserve">    6.1 Aportes de capital y compra de acciones</t>
  </si>
  <si>
    <t xml:space="preserve">    6.5 Incremento de disponibilidades</t>
  </si>
  <si>
    <t xml:space="preserve">    6.7 Incremento de documentos a cobrar</t>
  </si>
  <si>
    <t xml:space="preserve">    6.8 Incremento de activos diferidos y adelantos a proveedores y contratistas</t>
  </si>
  <si>
    <t xml:space="preserve">    7.2 Servicio de la deuda externa</t>
  </si>
  <si>
    <t xml:space="preserve">    7.4 Disminución de préstamos a corto plazo</t>
  </si>
  <si>
    <t xml:space="preserve">    7.8 Disminución de otros pasivos</t>
  </si>
  <si>
    <t xml:space="preserve">    8.1 Depreciación y amortización</t>
  </si>
  <si>
    <t xml:space="preserve">    8.2 Descuentos y bonificaciones</t>
  </si>
  <si>
    <t xml:space="preserve">    8.4 Gastos Operativos - Caja Mutual -</t>
  </si>
  <si>
    <t xml:space="preserve">    8.5 Disminución del patrimonio</t>
  </si>
  <si>
    <t xml:space="preserve">    8.6 Gastos operativos de Obras Sociales</t>
  </si>
  <si>
    <t xml:space="preserve">    8.7 Gastos Operativos -Caja de Acción Social-</t>
  </si>
  <si>
    <t>Objeto del Gasto por  Escala Temporal, del 01/01/2025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</si>
</sst>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2" borderId="6" applyNumberFormat="0" applyAlignment="0" applyProtection="0"/>
  </cellStyleXfs>
  <cellXfs count="14">
    <xf numFmtId="0" fontId="0" fillId="0" borderId="0" xfId="0"/>
    <xf numFmtId="8" fontId="0" fillId="0" borderId="1" xfId="0" applyNumberFormat="1" applyBorder="1"/>
    <xf numFmtId="0" fontId="0" fillId="0" borderId="2" xfId="0" applyBorder="1"/>
    <xf numFmtId="0" fontId="0" fillId="0" borderId="3" xfId="0" applyBorder="1"/>
    <xf numFmtId="8" fontId="0" fillId="0" borderId="4" xfId="0" applyNumberFormat="1" applyBorder="1"/>
    <xf numFmtId="8" fontId="0" fillId="0" borderId="2" xfId="0" applyNumberFormat="1" applyBorder="1"/>
    <xf numFmtId="8" fontId="0" fillId="0" borderId="3" xfId="0" applyNumberFormat="1" applyBorder="1"/>
    <xf numFmtId="0" fontId="1" fillId="0" borderId="2" xfId="0" applyFont="1" applyBorder="1"/>
    <xf numFmtId="16" fontId="1" fillId="0" borderId="1" xfId="0" applyNumberFormat="1" applyFont="1" applyBorder="1"/>
    <xf numFmtId="8" fontId="0" fillId="0" borderId="0" xfId="0" applyNumberFormat="1"/>
    <xf numFmtId="0" fontId="3" fillId="2" borderId="6" xfId="1"/>
    <xf numFmtId="16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9.140625" defaultRowHeight="15" x14ac:dyDescent="0.25"/>
  <cols>
    <col min="1" max="1" width="99.42578125" bestFit="1" customWidth="1"/>
    <col min="2" max="10" width="18.85546875" bestFit="1" customWidth="1"/>
    <col min="11" max="11" width="19.28515625" customWidth="1"/>
    <col min="12" max="13" width="18.85546875" bestFit="1" customWidth="1"/>
    <col min="14" max="14" width="11.85546875" bestFit="1" customWidth="1"/>
    <col min="15" max="15" width="23.42578125" customWidth="1"/>
    <col min="16" max="24" width="17.85546875" bestFit="1" customWidth="1"/>
    <col min="25" max="27" width="11.85546875" bestFit="1" customWidth="1"/>
  </cols>
  <sheetData>
    <row r="1" spans="1:27" ht="15.75" x14ac:dyDescent="0.25">
      <c r="A1" s="12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3" spans="1:27" x14ac:dyDescent="0.25">
      <c r="A3" t="s">
        <v>0</v>
      </c>
    </row>
    <row r="4" spans="1:27" x14ac:dyDescent="0.25">
      <c r="A4" t="s">
        <v>65</v>
      </c>
    </row>
    <row r="5" spans="1:27" ht="15.75" thickBot="1" x14ac:dyDescent="0.3">
      <c r="A5" t="s">
        <v>79</v>
      </c>
    </row>
    <row r="6" spans="1:27" ht="16.5" thickTop="1" thickBot="1" x14ac:dyDescent="0.3">
      <c r="A6" s="10" t="s">
        <v>1</v>
      </c>
    </row>
    <row r="7" spans="1:27" ht="16.5" thickTop="1" thickBot="1" x14ac:dyDescent="0.3"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5.75" thickBot="1" x14ac:dyDescent="0.3">
      <c r="A8" s="7" t="s">
        <v>2</v>
      </c>
      <c r="B8" s="8">
        <v>43466</v>
      </c>
      <c r="C8" s="8">
        <v>43498</v>
      </c>
      <c r="D8" s="8">
        <v>43527</v>
      </c>
      <c r="E8" s="8">
        <v>43559</v>
      </c>
      <c r="F8" s="8">
        <v>43590</v>
      </c>
      <c r="G8" s="8">
        <v>43622</v>
      </c>
      <c r="H8" s="8">
        <v>43653</v>
      </c>
      <c r="I8" s="8">
        <v>43685</v>
      </c>
      <c r="J8" s="8">
        <v>43717</v>
      </c>
      <c r="K8" s="8">
        <v>44114</v>
      </c>
      <c r="L8" s="8">
        <v>44146</v>
      </c>
      <c r="M8" s="8">
        <v>44177</v>
      </c>
    </row>
    <row r="9" spans="1:27" x14ac:dyDescent="0.25">
      <c r="A9" s="3" t="s">
        <v>3</v>
      </c>
      <c r="B9" s="4">
        <v>85837254265.809998</v>
      </c>
      <c r="C9" s="4">
        <v>88743204299.850006</v>
      </c>
      <c r="D9" s="4">
        <v>88080773734.869995</v>
      </c>
      <c r="E9" s="4">
        <v>94518976096.240005</v>
      </c>
      <c r="F9" s="4">
        <v>95179931223.470001</v>
      </c>
      <c r="G9" s="4"/>
      <c r="H9" s="4"/>
      <c r="I9" s="4"/>
      <c r="J9" s="6"/>
      <c r="K9" s="6"/>
      <c r="L9" s="6"/>
      <c r="M9" s="6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x14ac:dyDescent="0.25">
      <c r="A10" s="3" t="s">
        <v>4</v>
      </c>
      <c r="B10" s="4">
        <v>78437457721.360001</v>
      </c>
      <c r="C10" s="4">
        <v>81506111979.050003</v>
      </c>
      <c r="D10" s="4">
        <v>81708266130.449997</v>
      </c>
      <c r="E10" s="4">
        <v>86058206312.199997</v>
      </c>
      <c r="F10" s="4">
        <v>88119059072.470001</v>
      </c>
      <c r="G10" s="4"/>
      <c r="H10" s="4"/>
      <c r="I10" s="4"/>
      <c r="J10" s="6"/>
      <c r="K10" s="6"/>
      <c r="L10" s="6"/>
      <c r="M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3" t="s">
        <v>5</v>
      </c>
      <c r="B11" s="4">
        <v>6168799891.5</v>
      </c>
      <c r="C11" s="4">
        <v>5909664850.6199999</v>
      </c>
      <c r="D11" s="4">
        <v>5244050004.8000002</v>
      </c>
      <c r="E11" s="4">
        <v>5192530579.9499998</v>
      </c>
      <c r="F11" s="4">
        <v>5795917496.6300001</v>
      </c>
      <c r="G11" s="4"/>
      <c r="H11" s="4"/>
      <c r="I11" s="4"/>
      <c r="J11" s="6"/>
      <c r="K11" s="6"/>
      <c r="L11" s="6"/>
      <c r="M11" s="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3" t="s">
        <v>6</v>
      </c>
      <c r="B12" s="4">
        <v>233524965.88</v>
      </c>
      <c r="C12" s="4">
        <v>569441819.40999997</v>
      </c>
      <c r="D12" s="4">
        <v>288573034.05000001</v>
      </c>
      <c r="E12" s="4">
        <v>306117350.75</v>
      </c>
      <c r="F12" s="4">
        <v>283765598.76999998</v>
      </c>
      <c r="G12" s="4"/>
      <c r="H12" s="4"/>
      <c r="I12" s="4"/>
      <c r="J12" s="6"/>
      <c r="K12" s="6"/>
      <c r="L12" s="6"/>
      <c r="M12" s="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x14ac:dyDescent="0.25">
      <c r="A13" s="3" t="s">
        <v>7</v>
      </c>
      <c r="B13" s="4">
        <v>74417220.269999996</v>
      </c>
      <c r="C13" s="4">
        <v>67118824.129999995</v>
      </c>
      <c r="D13" s="4">
        <v>74361088.079999998</v>
      </c>
      <c r="E13" s="4">
        <v>97286802.530000001</v>
      </c>
      <c r="F13" s="4">
        <v>100143587.69</v>
      </c>
      <c r="G13" s="4"/>
      <c r="H13" s="4"/>
      <c r="I13" s="4"/>
      <c r="J13" s="6"/>
      <c r="K13" s="6"/>
      <c r="L13" s="6"/>
      <c r="M13" s="6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A14" s="3" t="s">
        <v>8</v>
      </c>
      <c r="B14" s="4">
        <v>895957048.14999998</v>
      </c>
      <c r="C14" s="4">
        <v>639155744.64999998</v>
      </c>
      <c r="D14" s="4">
        <v>657780563.71000004</v>
      </c>
      <c r="E14" s="4">
        <v>669861835.75999999</v>
      </c>
      <c r="F14" s="4">
        <v>707433595.65999997</v>
      </c>
      <c r="G14" s="4"/>
      <c r="H14" s="4"/>
      <c r="I14" s="4"/>
      <c r="J14" s="6"/>
      <c r="K14" s="6"/>
      <c r="L14" s="6"/>
      <c r="M14" s="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A15" s="3" t="s">
        <v>9</v>
      </c>
      <c r="B15" s="4">
        <v>27097418.649999999</v>
      </c>
      <c r="C15" s="4">
        <v>51711081.990000002</v>
      </c>
      <c r="D15" s="4">
        <v>107742913.78</v>
      </c>
      <c r="E15" s="4">
        <v>2194973215.0500002</v>
      </c>
      <c r="F15" s="4">
        <v>173611872.25</v>
      </c>
      <c r="G15" s="4"/>
      <c r="H15" s="4"/>
      <c r="I15" s="4"/>
      <c r="J15" s="6"/>
      <c r="K15" s="6"/>
      <c r="L15" s="6"/>
      <c r="M15" s="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A16" s="3" t="s">
        <v>10</v>
      </c>
      <c r="B16" s="4">
        <v>3884440788</v>
      </c>
      <c r="C16" s="4">
        <v>7229827862.9899998</v>
      </c>
      <c r="D16" s="4">
        <v>6756544935.1499996</v>
      </c>
      <c r="E16" s="4">
        <v>7870953840.25</v>
      </c>
      <c r="F16" s="4">
        <v>8741458995.3500004</v>
      </c>
      <c r="G16" s="4"/>
      <c r="H16" s="4"/>
      <c r="I16" s="4"/>
      <c r="J16" s="6"/>
      <c r="K16" s="6"/>
      <c r="L16" s="6"/>
      <c r="M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5">
      <c r="A17" s="3" t="s">
        <v>11</v>
      </c>
      <c r="B17" s="4">
        <v>51558114.990000002</v>
      </c>
      <c r="C17" s="4">
        <v>96279988.560000002</v>
      </c>
      <c r="D17" s="4">
        <v>90303588.849999994</v>
      </c>
      <c r="E17" s="4">
        <v>229593252.84</v>
      </c>
      <c r="F17" s="4">
        <v>131133559.03</v>
      </c>
      <c r="G17" s="4"/>
      <c r="H17" s="4"/>
      <c r="I17" s="4"/>
      <c r="J17" s="6"/>
      <c r="K17" s="6"/>
      <c r="L17" s="6"/>
      <c r="M17" s="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x14ac:dyDescent="0.25">
      <c r="A18" s="3" t="s">
        <v>12</v>
      </c>
      <c r="B18" s="4">
        <v>130124732.55</v>
      </c>
      <c r="C18" s="4">
        <v>69391312.230000004</v>
      </c>
      <c r="D18" s="4">
        <v>134433649.91999999</v>
      </c>
      <c r="E18" s="4">
        <v>212458043.25999999</v>
      </c>
      <c r="F18" s="4">
        <v>170931532.44999999</v>
      </c>
      <c r="G18" s="4"/>
      <c r="H18" s="4"/>
      <c r="I18" s="4"/>
      <c r="J18" s="6"/>
      <c r="K18" s="6"/>
      <c r="L18" s="6"/>
      <c r="M18" s="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x14ac:dyDescent="0.25">
      <c r="A19" s="3" t="s">
        <v>13</v>
      </c>
      <c r="B19" s="4">
        <v>32285985.190000001</v>
      </c>
      <c r="C19" s="4">
        <v>56722225.479999997</v>
      </c>
      <c r="D19" s="4">
        <v>40180149.869999997</v>
      </c>
      <c r="E19" s="4">
        <v>57805701.109999999</v>
      </c>
      <c r="F19" s="4">
        <v>43481958.969999999</v>
      </c>
      <c r="G19" s="4"/>
      <c r="H19" s="4"/>
      <c r="I19" s="4"/>
      <c r="J19" s="6"/>
      <c r="K19" s="6"/>
      <c r="L19" s="6"/>
      <c r="M19" s="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x14ac:dyDescent="0.25">
      <c r="A20" s="3" t="s">
        <v>14</v>
      </c>
      <c r="B20" s="4">
        <v>2294488</v>
      </c>
      <c r="C20" s="4">
        <v>14270142.99</v>
      </c>
      <c r="D20" s="4">
        <v>17493246.879999999</v>
      </c>
      <c r="E20" s="4">
        <v>66343522.399999999</v>
      </c>
      <c r="F20" s="4">
        <v>78245889.920000002</v>
      </c>
      <c r="G20" s="4"/>
      <c r="H20" s="4"/>
      <c r="I20" s="4"/>
      <c r="J20" s="6"/>
      <c r="K20" s="6"/>
      <c r="L20" s="6"/>
      <c r="M20" s="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x14ac:dyDescent="0.25">
      <c r="A21" s="3" t="s">
        <v>15</v>
      </c>
      <c r="B21" s="4">
        <v>2847216636.21</v>
      </c>
      <c r="C21" s="4">
        <v>5544876652.6899996</v>
      </c>
      <c r="D21" s="4">
        <v>4435921768.1599998</v>
      </c>
      <c r="E21" s="4">
        <v>5604276955.8400002</v>
      </c>
      <c r="F21" s="4">
        <v>5783748307.6099997</v>
      </c>
      <c r="G21" s="4"/>
      <c r="H21" s="4"/>
      <c r="I21" s="4"/>
      <c r="J21" s="6"/>
      <c r="K21" s="6"/>
      <c r="L21" s="6"/>
      <c r="M21" s="6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x14ac:dyDescent="0.25">
      <c r="A22" s="3" t="s">
        <v>16</v>
      </c>
      <c r="B22" s="4">
        <v>20969921.710000001</v>
      </c>
      <c r="C22" s="4">
        <v>136838801.88999999</v>
      </c>
      <c r="D22" s="4">
        <v>95687720.150000006</v>
      </c>
      <c r="E22" s="4">
        <v>110729372.19</v>
      </c>
      <c r="F22" s="4">
        <v>124594141.79000001</v>
      </c>
      <c r="G22" s="4"/>
      <c r="H22" s="4"/>
      <c r="I22" s="4"/>
      <c r="J22" s="6"/>
      <c r="K22" s="6"/>
      <c r="L22" s="6"/>
      <c r="M22" s="6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x14ac:dyDescent="0.25">
      <c r="A23" s="3" t="s">
        <v>17</v>
      </c>
      <c r="B23" s="4">
        <v>2785884.84</v>
      </c>
      <c r="C23" s="4">
        <v>10050869.93</v>
      </c>
      <c r="D23" s="4">
        <v>5436624.7000000002</v>
      </c>
      <c r="E23" s="4">
        <v>25244924.699999999</v>
      </c>
      <c r="F23" s="4">
        <v>32338890.210000001</v>
      </c>
      <c r="G23" s="4"/>
      <c r="H23" s="4"/>
      <c r="I23" s="4"/>
      <c r="J23" s="6"/>
      <c r="K23" s="6"/>
      <c r="L23" s="6"/>
      <c r="M23" s="6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x14ac:dyDescent="0.25">
      <c r="A24" s="3" t="s">
        <v>18</v>
      </c>
      <c r="B24" s="4">
        <v>797205024.50999999</v>
      </c>
      <c r="C24" s="4">
        <v>1301397869.22</v>
      </c>
      <c r="D24" s="4">
        <v>1937088186.6199999</v>
      </c>
      <c r="E24" s="4">
        <v>1564502067.9100001</v>
      </c>
      <c r="F24" s="4">
        <v>2376984715.3699999</v>
      </c>
      <c r="G24" s="4"/>
      <c r="H24" s="4"/>
      <c r="I24" s="4"/>
      <c r="J24" s="6"/>
      <c r="K24" s="6"/>
      <c r="L24" s="6"/>
      <c r="M24" s="6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x14ac:dyDescent="0.25">
      <c r="A25" s="3" t="s">
        <v>19</v>
      </c>
      <c r="B25" s="4">
        <v>4522024422.9799995</v>
      </c>
      <c r="C25" s="4">
        <v>16922885130.57</v>
      </c>
      <c r="D25" s="4">
        <v>16912593548.26</v>
      </c>
      <c r="E25" s="4">
        <v>20142289226.73</v>
      </c>
      <c r="F25" s="4">
        <v>18313800419.360001</v>
      </c>
      <c r="G25" s="4"/>
      <c r="H25" s="4"/>
      <c r="I25" s="4"/>
      <c r="J25" s="6"/>
      <c r="K25" s="6"/>
      <c r="L25" s="6"/>
      <c r="M25" s="6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x14ac:dyDescent="0.25">
      <c r="A26" s="3" t="s">
        <v>20</v>
      </c>
      <c r="B26" s="4">
        <v>535587269.92000002</v>
      </c>
      <c r="C26" s="4">
        <v>3864833821.6399999</v>
      </c>
      <c r="D26" s="4">
        <v>2758967378.3200002</v>
      </c>
      <c r="E26" s="4">
        <v>2959611564.3299999</v>
      </c>
      <c r="F26" s="4">
        <v>2462530605.9699998</v>
      </c>
      <c r="G26" s="4"/>
      <c r="H26" s="4"/>
      <c r="I26" s="4"/>
      <c r="J26" s="6"/>
      <c r="K26" s="6"/>
      <c r="L26" s="6"/>
      <c r="M26" s="6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25">
      <c r="A27" s="3" t="s">
        <v>21</v>
      </c>
      <c r="B27" s="4">
        <v>115194642.58</v>
      </c>
      <c r="C27" s="4">
        <v>406536184.36000001</v>
      </c>
      <c r="D27" s="4">
        <v>486997658.73000002</v>
      </c>
      <c r="E27" s="4">
        <v>702491582.84000003</v>
      </c>
      <c r="F27" s="4">
        <v>285104532.72000003</v>
      </c>
      <c r="G27" s="4"/>
      <c r="H27" s="4"/>
      <c r="I27" s="4"/>
      <c r="J27" s="6"/>
      <c r="K27" s="6"/>
      <c r="L27" s="6"/>
      <c r="M27" s="6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x14ac:dyDescent="0.25">
      <c r="A28" s="3" t="s">
        <v>22</v>
      </c>
      <c r="B28" s="4">
        <v>1234351695.9000001</v>
      </c>
      <c r="C28" s="4">
        <v>2574733589.6500001</v>
      </c>
      <c r="D28" s="4">
        <v>2899506132.6900001</v>
      </c>
      <c r="E28" s="4">
        <v>3418700683.5599999</v>
      </c>
      <c r="F28" s="4">
        <v>4041798790.52</v>
      </c>
      <c r="G28" s="4"/>
      <c r="H28" s="4"/>
      <c r="I28" s="4"/>
      <c r="J28" s="6"/>
      <c r="K28" s="6"/>
      <c r="L28" s="6"/>
      <c r="M28" s="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x14ac:dyDescent="0.25">
      <c r="A29" s="3" t="s">
        <v>23</v>
      </c>
      <c r="B29" s="4">
        <v>398480270.51999998</v>
      </c>
      <c r="C29" s="4">
        <v>833408002.75999999</v>
      </c>
      <c r="D29" s="4">
        <v>814400022.33000004</v>
      </c>
      <c r="E29" s="4">
        <v>1532509121.6800001</v>
      </c>
      <c r="F29" s="4">
        <v>1370510908.98</v>
      </c>
      <c r="G29" s="4"/>
      <c r="H29" s="4"/>
      <c r="I29" s="4"/>
      <c r="J29" s="6"/>
      <c r="K29" s="6"/>
      <c r="L29" s="6"/>
      <c r="M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x14ac:dyDescent="0.25">
      <c r="A30" s="3" t="s">
        <v>24</v>
      </c>
      <c r="B30" s="4">
        <v>165121877.09</v>
      </c>
      <c r="C30" s="4">
        <v>2003068766.5999999</v>
      </c>
      <c r="D30" s="4">
        <v>2758405766.1500001</v>
      </c>
      <c r="E30" s="4">
        <v>3820243444</v>
      </c>
      <c r="F30" s="4">
        <v>3393121890.4000001</v>
      </c>
      <c r="G30" s="4"/>
      <c r="H30" s="4"/>
      <c r="I30" s="4"/>
      <c r="J30" s="6"/>
      <c r="K30" s="6"/>
      <c r="L30" s="6"/>
      <c r="M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x14ac:dyDescent="0.25">
      <c r="A31" s="3" t="s">
        <v>25</v>
      </c>
      <c r="B31" s="4">
        <v>56016344.219999999</v>
      </c>
      <c r="C31" s="4">
        <v>32729914.670000002</v>
      </c>
      <c r="D31" s="4">
        <v>70001288.780000001</v>
      </c>
      <c r="E31" s="4">
        <v>73580143</v>
      </c>
      <c r="F31" s="4">
        <v>145256375.86000001</v>
      </c>
      <c r="G31" s="4"/>
      <c r="H31" s="4"/>
      <c r="I31" s="4"/>
      <c r="J31" s="6"/>
      <c r="K31" s="6"/>
      <c r="L31" s="6"/>
      <c r="M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x14ac:dyDescent="0.25">
      <c r="A32" s="3" t="s">
        <v>26</v>
      </c>
      <c r="B32" s="4">
        <v>4652300</v>
      </c>
      <c r="C32" s="4">
        <v>62863568.159999996</v>
      </c>
      <c r="D32" s="4">
        <v>16393671</v>
      </c>
      <c r="E32" s="4">
        <v>27808349.66</v>
      </c>
      <c r="F32" s="4">
        <v>11977314.810000001</v>
      </c>
      <c r="G32" s="4"/>
      <c r="H32" s="4"/>
      <c r="I32" s="4"/>
      <c r="J32" s="6"/>
      <c r="K32" s="6"/>
      <c r="L32" s="6"/>
      <c r="M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x14ac:dyDescent="0.25">
      <c r="A33" s="3" t="s">
        <v>27</v>
      </c>
      <c r="B33" s="4">
        <v>2012620022.75</v>
      </c>
      <c r="C33" s="4">
        <v>7144711282.7299995</v>
      </c>
      <c r="D33" s="4">
        <v>7107921630.2600002</v>
      </c>
      <c r="E33" s="4">
        <v>7607344337.6599998</v>
      </c>
      <c r="F33" s="4">
        <v>6603500000.1000004</v>
      </c>
      <c r="G33" s="4"/>
      <c r="H33" s="4"/>
      <c r="I33" s="4"/>
      <c r="J33" s="6"/>
      <c r="K33" s="6"/>
      <c r="L33" s="6"/>
      <c r="M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x14ac:dyDescent="0.25">
      <c r="A34" s="3" t="s">
        <v>62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/>
      <c r="H34" s="4"/>
      <c r="I34" s="4"/>
      <c r="J34" s="6"/>
      <c r="K34" s="6"/>
      <c r="L34" s="6"/>
      <c r="M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x14ac:dyDescent="0.25">
      <c r="A35" s="3" t="s">
        <v>28</v>
      </c>
      <c r="B35" s="4">
        <v>14125046758.76</v>
      </c>
      <c r="C35" s="4">
        <v>12453000585.030001</v>
      </c>
      <c r="D35" s="4">
        <v>13185742387.16</v>
      </c>
      <c r="E35" s="4">
        <v>17585835824.700001</v>
      </c>
      <c r="F35" s="4">
        <v>25842065824.950001</v>
      </c>
      <c r="G35" s="4"/>
      <c r="H35" s="4"/>
      <c r="I35" s="4"/>
      <c r="J35" s="6"/>
      <c r="K35" s="6"/>
      <c r="L35" s="6"/>
      <c r="M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A36" s="3" t="s">
        <v>29</v>
      </c>
      <c r="B36" s="4">
        <v>0</v>
      </c>
      <c r="C36" s="4">
        <v>0</v>
      </c>
      <c r="D36" s="4">
        <v>2634900</v>
      </c>
      <c r="E36" s="4">
        <v>4849300</v>
      </c>
      <c r="F36" s="4">
        <v>0</v>
      </c>
      <c r="G36" s="4"/>
      <c r="H36" s="4"/>
      <c r="I36" s="4"/>
      <c r="J36" s="6"/>
      <c r="K36" s="6"/>
      <c r="L36" s="6"/>
      <c r="M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A37" s="3" t="s">
        <v>30</v>
      </c>
      <c r="B37" s="4">
        <v>13434208544.540001</v>
      </c>
      <c r="C37" s="4">
        <v>11822714871.48</v>
      </c>
      <c r="D37" s="4">
        <v>12630189300.34</v>
      </c>
      <c r="E37" s="4">
        <v>16465018879.99</v>
      </c>
      <c r="F37" s="4">
        <v>23687130910.23</v>
      </c>
      <c r="G37" s="4"/>
      <c r="H37" s="4"/>
      <c r="I37" s="4"/>
      <c r="J37" s="6"/>
      <c r="K37" s="6"/>
      <c r="L37" s="6"/>
      <c r="M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25">
      <c r="A38" s="3" t="s">
        <v>31</v>
      </c>
      <c r="B38" s="4">
        <v>65891304.219999999</v>
      </c>
      <c r="C38" s="4">
        <v>600381244.73000002</v>
      </c>
      <c r="D38" s="4">
        <v>541065804.87</v>
      </c>
      <c r="E38" s="4">
        <v>1107140785.24</v>
      </c>
      <c r="F38" s="4">
        <v>2101603077.54</v>
      </c>
      <c r="G38" s="4"/>
      <c r="H38" s="4"/>
      <c r="I38" s="4"/>
      <c r="J38" s="6"/>
      <c r="K38" s="6"/>
      <c r="L38" s="6"/>
      <c r="M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x14ac:dyDescent="0.25">
      <c r="A39" s="3" t="s">
        <v>32</v>
      </c>
      <c r="B39" s="4">
        <v>624612750</v>
      </c>
      <c r="C39" s="4">
        <v>12392900</v>
      </c>
      <c r="D39" s="4">
        <v>2040600</v>
      </c>
      <c r="E39" s="4">
        <v>1227916.8500000001</v>
      </c>
      <c r="F39" s="4">
        <v>2287970</v>
      </c>
      <c r="G39" s="4"/>
      <c r="H39" s="4"/>
      <c r="I39" s="4"/>
      <c r="J39" s="6"/>
      <c r="K39" s="6"/>
      <c r="L39" s="6"/>
      <c r="M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25">
      <c r="A40" s="3" t="s">
        <v>33</v>
      </c>
      <c r="B40" s="4">
        <v>0</v>
      </c>
      <c r="C40" s="4">
        <v>11632192</v>
      </c>
      <c r="D40" s="4">
        <v>8903041.9499999993</v>
      </c>
      <c r="E40" s="4">
        <v>7207042.6200000001</v>
      </c>
      <c r="F40" s="4">
        <v>7702600</v>
      </c>
      <c r="G40" s="4"/>
      <c r="H40" s="4"/>
      <c r="I40" s="4"/>
      <c r="J40" s="6"/>
      <c r="K40" s="6"/>
      <c r="L40" s="6"/>
      <c r="M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x14ac:dyDescent="0.25">
      <c r="A41" s="3" t="s">
        <v>34</v>
      </c>
      <c r="B41" s="4">
        <v>334160</v>
      </c>
      <c r="C41" s="4">
        <v>5879376.8200000003</v>
      </c>
      <c r="D41" s="4">
        <v>908740</v>
      </c>
      <c r="E41" s="4">
        <v>391900</v>
      </c>
      <c r="F41" s="4">
        <v>43341267.18</v>
      </c>
      <c r="G41" s="4"/>
      <c r="H41" s="4"/>
      <c r="I41" s="4"/>
      <c r="J41" s="6"/>
      <c r="K41" s="6"/>
      <c r="L41" s="6"/>
      <c r="M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x14ac:dyDescent="0.25">
      <c r="A42" s="3" t="s">
        <v>35</v>
      </c>
      <c r="B42" s="4">
        <v>32725423040.549999</v>
      </c>
      <c r="C42" s="4">
        <v>38274926359.099998</v>
      </c>
      <c r="D42" s="4">
        <v>58292380351.830002</v>
      </c>
      <c r="E42" s="4">
        <v>40442579651.389999</v>
      </c>
      <c r="F42" s="4">
        <v>49409355776.050003</v>
      </c>
      <c r="G42" s="4"/>
      <c r="H42" s="4"/>
      <c r="I42" s="4"/>
      <c r="J42" s="6"/>
      <c r="K42" s="6"/>
      <c r="L42" s="6"/>
      <c r="M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x14ac:dyDescent="0.25">
      <c r="A43" s="3" t="s">
        <v>36</v>
      </c>
      <c r="B43" s="4">
        <v>11485405518.790001</v>
      </c>
      <c r="C43" s="4">
        <v>12238285962.42</v>
      </c>
      <c r="D43" s="4">
        <v>12301575367.92</v>
      </c>
      <c r="E43" s="4">
        <v>13697453626.200001</v>
      </c>
      <c r="F43" s="4">
        <v>17421730018.290001</v>
      </c>
      <c r="G43" s="4"/>
      <c r="H43" s="4"/>
      <c r="I43" s="4"/>
      <c r="J43" s="6"/>
      <c r="K43" s="6"/>
      <c r="L43" s="6"/>
      <c r="M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x14ac:dyDescent="0.25">
      <c r="A44" s="3" t="s">
        <v>37</v>
      </c>
      <c r="B44" s="4">
        <v>247482623.00999999</v>
      </c>
      <c r="C44" s="4">
        <v>224428583.69999999</v>
      </c>
      <c r="D44" s="4">
        <v>629189631.36000001</v>
      </c>
      <c r="E44" s="4">
        <v>35637911.210000001</v>
      </c>
      <c r="F44" s="4">
        <v>533226800.56999999</v>
      </c>
      <c r="G44" s="4"/>
      <c r="H44" s="4"/>
      <c r="I44" s="4"/>
      <c r="J44" s="6"/>
      <c r="K44" s="6"/>
      <c r="L44" s="6"/>
      <c r="M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x14ac:dyDescent="0.25">
      <c r="A45" s="3" t="s">
        <v>38</v>
      </c>
      <c r="B45" s="4">
        <v>2911922464.2399998</v>
      </c>
      <c r="C45" s="4">
        <v>2732330584.3000002</v>
      </c>
      <c r="D45" s="4">
        <v>3501655576.54</v>
      </c>
      <c r="E45" s="4">
        <v>4195854390.29</v>
      </c>
      <c r="F45" s="4">
        <v>3118830638.2399998</v>
      </c>
      <c r="G45" s="4"/>
      <c r="H45" s="4"/>
      <c r="I45" s="4"/>
      <c r="J45" s="6"/>
      <c r="K45" s="6"/>
      <c r="L45" s="6"/>
      <c r="M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x14ac:dyDescent="0.25">
      <c r="A46" s="3" t="s">
        <v>39</v>
      </c>
      <c r="B46" s="4">
        <v>12000000</v>
      </c>
      <c r="C46" s="4">
        <v>161744101.13</v>
      </c>
      <c r="D46" s="4">
        <v>1601092804</v>
      </c>
      <c r="E46" s="4">
        <v>1676945915.5599999</v>
      </c>
      <c r="F46" s="4">
        <v>0</v>
      </c>
      <c r="G46" s="4"/>
      <c r="H46" s="4"/>
      <c r="I46" s="4"/>
      <c r="J46" s="6"/>
      <c r="K46" s="6"/>
      <c r="L46" s="6"/>
      <c r="M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x14ac:dyDescent="0.25">
      <c r="A47" s="3" t="s">
        <v>40</v>
      </c>
      <c r="B47" s="4">
        <v>13958643990.83</v>
      </c>
      <c r="C47" s="4">
        <v>16059010791.41</v>
      </c>
      <c r="D47" s="4">
        <v>25247041659.700001</v>
      </c>
      <c r="E47" s="4">
        <v>13714352101.860001</v>
      </c>
      <c r="F47" s="4">
        <v>21332678624.139999</v>
      </c>
      <c r="G47" s="4"/>
      <c r="H47" s="4"/>
      <c r="I47" s="4"/>
      <c r="J47" s="6"/>
      <c r="K47" s="6"/>
      <c r="L47" s="6"/>
      <c r="M47" s="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x14ac:dyDescent="0.25">
      <c r="A48" s="3" t="s">
        <v>41</v>
      </c>
      <c r="B48" s="4">
        <v>338785666.43000001</v>
      </c>
      <c r="C48" s="4">
        <v>243305228.75</v>
      </c>
      <c r="D48" s="4">
        <v>3665886980.5900002</v>
      </c>
      <c r="E48" s="4">
        <v>556473684.58000004</v>
      </c>
      <c r="F48" s="4">
        <v>2957701543.7600002</v>
      </c>
      <c r="G48" s="4"/>
      <c r="H48" s="4"/>
      <c r="I48" s="4"/>
      <c r="J48" s="6"/>
      <c r="K48" s="6"/>
      <c r="L48" s="6"/>
      <c r="M48" s="6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8" x14ac:dyDescent="0.25">
      <c r="A49" s="3" t="s">
        <v>42</v>
      </c>
      <c r="B49" s="4">
        <v>3760184053.6399999</v>
      </c>
      <c r="C49" s="4">
        <v>6589117007.3900003</v>
      </c>
      <c r="D49" s="4">
        <v>11339476931.719999</v>
      </c>
      <c r="E49" s="4">
        <v>6548296960.7299995</v>
      </c>
      <c r="F49" s="4">
        <v>4023027801.0500002</v>
      </c>
      <c r="G49" s="4"/>
      <c r="H49" s="4"/>
      <c r="I49" s="4"/>
      <c r="J49" s="6"/>
      <c r="K49" s="6"/>
      <c r="L49" s="6"/>
      <c r="M49" s="6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8" x14ac:dyDescent="0.25">
      <c r="A50" s="3" t="s">
        <v>43</v>
      </c>
      <c r="B50" s="4">
        <v>10998723.609999999</v>
      </c>
      <c r="C50" s="4">
        <v>26704100</v>
      </c>
      <c r="D50" s="4">
        <v>6461400</v>
      </c>
      <c r="E50" s="4">
        <v>17565060.960000001</v>
      </c>
      <c r="F50" s="4">
        <v>22160350</v>
      </c>
      <c r="G50" s="4"/>
      <c r="H50" s="4"/>
      <c r="I50" s="4"/>
      <c r="J50" s="6"/>
      <c r="K50" s="6"/>
      <c r="L50" s="6"/>
      <c r="M50" s="6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8" x14ac:dyDescent="0.25">
      <c r="A51" s="3" t="s">
        <v>60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/>
      <c r="H51" s="4"/>
      <c r="I51" s="4"/>
      <c r="J51" s="6"/>
      <c r="K51" s="6"/>
      <c r="L51" s="6"/>
      <c r="M51" s="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8" x14ac:dyDescent="0.25">
      <c r="A52" s="3" t="s">
        <v>44</v>
      </c>
      <c r="B52" s="4">
        <v>214283537.47999999</v>
      </c>
      <c r="C52" s="4">
        <v>341200927.56</v>
      </c>
      <c r="D52" s="4">
        <v>1321541337.0999999</v>
      </c>
      <c r="E52" s="4">
        <v>464432186.44999999</v>
      </c>
      <c r="F52" s="4">
        <v>1989956589.6900001</v>
      </c>
      <c r="G52" s="4"/>
      <c r="H52" s="4"/>
      <c r="I52" s="4"/>
      <c r="J52" s="6"/>
      <c r="K52" s="6"/>
      <c r="L52" s="6"/>
      <c r="M52" s="6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8" x14ac:dyDescent="0.25">
      <c r="A53" s="3" t="s">
        <v>66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/>
      <c r="H53" s="4"/>
      <c r="I53" s="4"/>
      <c r="J53" s="6"/>
      <c r="K53" s="6"/>
      <c r="L53" s="6"/>
      <c r="M53" s="6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x14ac:dyDescent="0.25">
      <c r="A54" s="3" t="s">
        <v>45</v>
      </c>
      <c r="B54" s="4">
        <v>2701981.27</v>
      </c>
      <c r="C54" s="4">
        <v>2701981.27</v>
      </c>
      <c r="D54" s="4">
        <v>2701981.27</v>
      </c>
      <c r="E54" s="4">
        <v>148815415.27000001</v>
      </c>
      <c r="F54" s="4">
        <v>278798544.26999998</v>
      </c>
      <c r="G54" s="4"/>
      <c r="H54" s="4"/>
      <c r="I54" s="4"/>
      <c r="J54" s="6"/>
      <c r="K54" s="6"/>
      <c r="L54" s="6"/>
      <c r="M54" s="6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8" x14ac:dyDescent="0.25">
      <c r="A55" s="3" t="s">
        <v>46</v>
      </c>
      <c r="B55" s="4">
        <v>73071556.209999993</v>
      </c>
      <c r="C55" s="4">
        <v>258298946.28999999</v>
      </c>
      <c r="D55" s="4">
        <v>230063938.83000001</v>
      </c>
      <c r="E55" s="4">
        <v>142501771.18000001</v>
      </c>
      <c r="F55" s="4">
        <v>1308858045.4200001</v>
      </c>
      <c r="G55" s="4"/>
      <c r="H55" s="4"/>
      <c r="I55" s="4"/>
      <c r="J55" s="6"/>
      <c r="K55" s="6"/>
      <c r="L55" s="6"/>
      <c r="M55" s="6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x14ac:dyDescent="0.25">
      <c r="A56" s="3" t="s">
        <v>64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/>
      <c r="H56" s="4"/>
      <c r="I56" s="4"/>
      <c r="J56" s="6"/>
      <c r="K56" s="6"/>
      <c r="L56" s="6"/>
      <c r="M56" s="6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8" x14ac:dyDescent="0.25">
      <c r="A57" s="3" t="s">
        <v>67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/>
      <c r="H57" s="4"/>
      <c r="I57" s="4"/>
      <c r="J57" s="6"/>
      <c r="K57" s="6"/>
      <c r="L57" s="6"/>
      <c r="M57" s="6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8" x14ac:dyDescent="0.25">
      <c r="A58" s="3" t="s">
        <v>47</v>
      </c>
      <c r="B58" s="4">
        <v>138510000</v>
      </c>
      <c r="C58" s="4">
        <v>80200000</v>
      </c>
      <c r="D58" s="4">
        <v>1088775417</v>
      </c>
      <c r="E58" s="4">
        <v>173115000</v>
      </c>
      <c r="F58" s="4">
        <v>402300000</v>
      </c>
      <c r="G58" s="4"/>
      <c r="H58" s="4"/>
      <c r="I58" s="4"/>
      <c r="J58" s="6"/>
      <c r="K58" s="6"/>
      <c r="L58" s="6"/>
      <c r="M58" s="6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8" x14ac:dyDescent="0.25">
      <c r="A59" s="3" t="s">
        <v>68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/>
      <c r="H59" s="4"/>
      <c r="I59" s="4"/>
      <c r="J59" s="6"/>
      <c r="K59" s="6"/>
      <c r="L59" s="6"/>
      <c r="M59" s="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8" x14ac:dyDescent="0.25">
      <c r="A60" s="3" t="s">
        <v>69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/>
      <c r="H60" s="4"/>
      <c r="I60" s="4"/>
      <c r="J60" s="6"/>
      <c r="K60" s="6"/>
      <c r="L60" s="6"/>
      <c r="M60" s="6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8" x14ac:dyDescent="0.25">
      <c r="A61" s="3" t="s">
        <v>48</v>
      </c>
      <c r="B61" s="4">
        <v>263862323.71000001</v>
      </c>
      <c r="C61" s="4">
        <v>2491128519.7399998</v>
      </c>
      <c r="D61" s="4">
        <v>6527996345.46</v>
      </c>
      <c r="E61" s="4">
        <v>2601402713.02</v>
      </c>
      <c r="F61" s="4">
        <v>3334672411.5300002</v>
      </c>
      <c r="G61" s="4"/>
      <c r="H61" s="4"/>
      <c r="I61" s="4"/>
      <c r="J61" s="6"/>
      <c r="K61" s="6"/>
      <c r="L61" s="6"/>
      <c r="M61" s="6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8" x14ac:dyDescent="0.25">
      <c r="A62" s="3" t="s">
        <v>61</v>
      </c>
      <c r="B62" s="4">
        <v>0</v>
      </c>
      <c r="C62" s="4">
        <v>0</v>
      </c>
      <c r="D62" s="4">
        <v>5972769.5999999996</v>
      </c>
      <c r="E62" s="4">
        <v>0</v>
      </c>
      <c r="F62" s="4">
        <v>0</v>
      </c>
      <c r="G62" s="4"/>
      <c r="H62" s="4"/>
      <c r="I62" s="4"/>
      <c r="J62" s="6"/>
      <c r="K62" s="6"/>
      <c r="L62" s="6"/>
      <c r="M62" s="6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8" x14ac:dyDescent="0.25">
      <c r="A63" s="3" t="s">
        <v>70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/>
      <c r="H63" s="4"/>
      <c r="I63" s="4"/>
      <c r="J63" s="6"/>
      <c r="K63" s="6"/>
      <c r="L63" s="6"/>
      <c r="M63" s="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8" x14ac:dyDescent="0.25">
      <c r="A64" s="3" t="s">
        <v>49</v>
      </c>
      <c r="B64" s="4">
        <v>243112706.75999999</v>
      </c>
      <c r="C64" s="4">
        <v>1608720011.5</v>
      </c>
      <c r="D64" s="4">
        <v>3107935834.0999999</v>
      </c>
      <c r="E64" s="4">
        <v>710030679.83000004</v>
      </c>
      <c r="F64" s="4">
        <v>1398073593.9200001</v>
      </c>
      <c r="G64" s="4"/>
      <c r="H64" s="4"/>
      <c r="I64" s="4"/>
      <c r="J64" s="6"/>
      <c r="K64" s="6"/>
      <c r="L64" s="6"/>
      <c r="M64" s="6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7" x14ac:dyDescent="0.25">
      <c r="A65" s="3" t="s">
        <v>71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/>
      <c r="H65" s="4"/>
      <c r="I65" s="4"/>
      <c r="J65" s="6"/>
      <c r="K65" s="6"/>
      <c r="L65" s="6"/>
      <c r="M65" s="6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x14ac:dyDescent="0.25">
      <c r="A66" s="3" t="s">
        <v>50</v>
      </c>
      <c r="B66" s="4">
        <v>19790573.59</v>
      </c>
      <c r="C66" s="4">
        <v>881449464.88999999</v>
      </c>
      <c r="D66" s="4">
        <v>3391208082.4000001</v>
      </c>
      <c r="E66" s="4">
        <v>1812133605.8399999</v>
      </c>
      <c r="F66" s="4">
        <v>1913719158.8299999</v>
      </c>
      <c r="G66" s="4"/>
      <c r="H66" s="4"/>
      <c r="I66" s="4"/>
      <c r="J66" s="6"/>
      <c r="K66" s="6"/>
      <c r="L66" s="6"/>
      <c r="M66" s="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x14ac:dyDescent="0.25">
      <c r="A67" s="3" t="s">
        <v>51</v>
      </c>
      <c r="B67" s="4">
        <v>959043.36</v>
      </c>
      <c r="C67" s="4">
        <v>959043.35</v>
      </c>
      <c r="D67" s="4">
        <v>22879659.359999999</v>
      </c>
      <c r="E67" s="4">
        <v>79238427.349999994</v>
      </c>
      <c r="F67" s="4">
        <v>22879658.780000001</v>
      </c>
      <c r="G67" s="4"/>
      <c r="H67" s="4"/>
      <c r="I67" s="4"/>
      <c r="J67" s="6"/>
      <c r="K67" s="6"/>
      <c r="L67" s="6"/>
      <c r="M67" s="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x14ac:dyDescent="0.25">
      <c r="A68" s="3" t="s">
        <v>72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/>
      <c r="H68" s="4"/>
      <c r="I68" s="4"/>
      <c r="J68" s="6"/>
      <c r="K68" s="6"/>
      <c r="L68" s="6"/>
      <c r="M68" s="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x14ac:dyDescent="0.25">
      <c r="A69" s="3" t="s">
        <v>52</v>
      </c>
      <c r="B69" s="4">
        <v>27776412</v>
      </c>
      <c r="C69" s="4">
        <v>25332500.390000001</v>
      </c>
      <c r="D69" s="4">
        <v>54866712.880000003</v>
      </c>
      <c r="E69" s="4">
        <v>4624886.87</v>
      </c>
      <c r="F69" s="4">
        <v>34160851.390000001</v>
      </c>
      <c r="G69" s="4"/>
      <c r="H69" s="4"/>
      <c r="I69" s="4"/>
      <c r="J69" s="6"/>
      <c r="K69" s="6"/>
      <c r="L69" s="6"/>
      <c r="M69" s="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x14ac:dyDescent="0.25">
      <c r="A70" s="3" t="s">
        <v>73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/>
      <c r="H70" s="4"/>
      <c r="I70" s="4"/>
      <c r="J70" s="6"/>
      <c r="K70" s="6"/>
      <c r="L70" s="6"/>
      <c r="M70" s="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x14ac:dyDescent="0.25">
      <c r="A71" s="3" t="s">
        <v>74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/>
      <c r="H71" s="4"/>
      <c r="I71" s="4"/>
      <c r="J71" s="6"/>
      <c r="K71" s="6"/>
      <c r="L71" s="6"/>
      <c r="M71" s="6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x14ac:dyDescent="0.25">
      <c r="A72" s="3" t="s">
        <v>53</v>
      </c>
      <c r="B72" s="4">
        <v>27776412</v>
      </c>
      <c r="C72" s="4">
        <v>25332500.390000001</v>
      </c>
      <c r="D72" s="4">
        <v>54866712.880000003</v>
      </c>
      <c r="E72" s="4">
        <v>4624886.87</v>
      </c>
      <c r="F72" s="4">
        <v>34160851.390000001</v>
      </c>
      <c r="G72" s="4"/>
      <c r="H72" s="4"/>
      <c r="I72" s="4"/>
      <c r="J72" s="6"/>
      <c r="K72" s="6"/>
      <c r="L72" s="6"/>
      <c r="M72" s="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x14ac:dyDescent="0.25">
      <c r="A73" s="3" t="s">
        <v>75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/>
      <c r="H73" s="4"/>
      <c r="I73" s="4"/>
      <c r="J73" s="6"/>
      <c r="K73" s="6"/>
      <c r="L73" s="6"/>
      <c r="M73" s="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x14ac:dyDescent="0.25">
      <c r="A74" s="3" t="s">
        <v>76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/>
      <c r="H74" s="4"/>
      <c r="I74" s="4"/>
      <c r="J74" s="6"/>
      <c r="K74" s="6"/>
      <c r="L74" s="6"/>
      <c r="M74" s="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x14ac:dyDescent="0.25">
      <c r="A75" s="3" t="s">
        <v>77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/>
      <c r="H75" s="4"/>
      <c r="I75" s="4"/>
      <c r="J75" s="6"/>
      <c r="K75" s="6"/>
      <c r="L75" s="6"/>
      <c r="M75" s="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x14ac:dyDescent="0.25">
      <c r="A76" s="3" t="s">
        <v>78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/>
      <c r="H76" s="4"/>
      <c r="I76" s="4"/>
      <c r="J76" s="6"/>
      <c r="K76" s="6"/>
      <c r="L76" s="6"/>
      <c r="M76" s="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x14ac:dyDescent="0.25">
      <c r="A77" s="3" t="s">
        <v>54</v>
      </c>
      <c r="B77" s="4">
        <v>44000646874.370003</v>
      </c>
      <c r="C77" s="4">
        <v>30240110915</v>
      </c>
      <c r="D77" s="4">
        <v>51870472318.25</v>
      </c>
      <c r="E77" s="4">
        <v>37635997111.639999</v>
      </c>
      <c r="F77" s="4">
        <v>37781946383.410004</v>
      </c>
      <c r="G77" s="4"/>
      <c r="H77" s="4"/>
      <c r="I77" s="4"/>
      <c r="J77" s="6"/>
      <c r="K77" s="6"/>
      <c r="L77" s="6"/>
      <c r="M77" s="6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x14ac:dyDescent="0.25">
      <c r="A78" s="3" t="s">
        <v>55</v>
      </c>
      <c r="B78" s="4">
        <v>25659173837</v>
      </c>
      <c r="C78" s="4">
        <v>29135199383.59</v>
      </c>
      <c r="D78" s="4">
        <v>32587761556.830002</v>
      </c>
      <c r="E78" s="4">
        <v>32329974164.990002</v>
      </c>
      <c r="F78" s="4">
        <v>33641394487.139999</v>
      </c>
      <c r="G78" s="4"/>
      <c r="H78" s="4"/>
      <c r="I78" s="4"/>
      <c r="J78" s="6"/>
      <c r="K78" s="6"/>
      <c r="L78" s="6"/>
      <c r="M78" s="6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x14ac:dyDescent="0.25">
      <c r="A79" s="3" t="s">
        <v>56</v>
      </c>
      <c r="B79" s="4">
        <v>18341473037.369999</v>
      </c>
      <c r="C79" s="4">
        <v>1104911531.4100001</v>
      </c>
      <c r="D79" s="4">
        <v>19282710761.419998</v>
      </c>
      <c r="E79" s="4">
        <v>5306022946.6499996</v>
      </c>
      <c r="F79" s="4">
        <v>4140551896.27</v>
      </c>
      <c r="G79" s="4"/>
      <c r="H79" s="4"/>
      <c r="I79" s="4"/>
      <c r="J79" s="6"/>
      <c r="K79" s="6"/>
      <c r="L79" s="6"/>
      <c r="M79" s="6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x14ac:dyDescent="0.25">
      <c r="A80" s="3" t="s">
        <v>57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/>
      <c r="H80" s="4"/>
      <c r="I80" s="4"/>
      <c r="J80" s="6"/>
      <c r="K80" s="6"/>
      <c r="L80" s="6"/>
      <c r="M80" s="6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5.75" thickBot="1" x14ac:dyDescent="0.3">
      <c r="A81" s="3" t="s">
        <v>63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/>
      <c r="H81" s="4"/>
      <c r="I81" s="4"/>
      <c r="J81" s="6"/>
      <c r="K81" s="6"/>
      <c r="L81" s="6"/>
      <c r="M81" s="6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5.75" thickBot="1" x14ac:dyDescent="0.3">
      <c r="A82" s="2" t="s">
        <v>58</v>
      </c>
      <c r="B82" s="1">
        <v>185600758423.66</v>
      </c>
      <c r="C82" s="1">
        <v>196721617100.23001</v>
      </c>
      <c r="D82" s="1">
        <v>243002911670.95999</v>
      </c>
      <c r="E82" s="1">
        <v>221267091537.29001</v>
      </c>
      <c r="F82" s="1">
        <v>240627348475.20001</v>
      </c>
      <c r="G82" s="1"/>
      <c r="H82" s="1"/>
      <c r="I82" s="1"/>
      <c r="J82" s="5"/>
      <c r="K82" s="5"/>
      <c r="L82" s="5"/>
      <c r="M82" s="5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x14ac:dyDescent="0.25"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x14ac:dyDescent="0.25"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2:27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2:27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2:27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2:27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2:27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2:27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2:27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2:27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2:27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2:27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2:27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2:27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2:27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2:27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2:27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2:27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2:27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2:27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2:27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2:27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2:27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2:27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2:27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2:27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2:27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2:27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2:27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2:27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2:27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2:27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2:27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2:27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2:27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2:27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2:27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2:27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2:27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AA133" s="9"/>
    </row>
    <row r="134" spans="2:27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2:27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2:27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2:27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2:27" x14ac:dyDescent="0.25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2:27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2:27" x14ac:dyDescent="0.25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2:27" x14ac:dyDescent="0.25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2:27" x14ac:dyDescent="0.25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2:27" x14ac:dyDescent="0.25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2:27" x14ac:dyDescent="0.25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2:13" x14ac:dyDescent="0.25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2:13" x14ac:dyDescent="0.25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2:13" x14ac:dyDescent="0.25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2:13" x14ac:dyDescent="0.25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2:13" x14ac:dyDescent="0.25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</sheetData>
  <mergeCells count="1">
    <mergeCell ref="A1:M1"/>
  </mergeCells>
  <conditionalFormatting sqref="AA132 P133:Z133 N9:N82">
    <cfRule type="cellIs" dxfId="0" priority="2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2025-06-17T13:29:08Z</dcterms:modified>
</cp:coreProperties>
</file>