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DC5FAA33-445F-436A-B248-76C1ED34B73E}" xr6:coauthVersionLast="47" xr6:coauthVersionMax="47" xr10:uidLastSave="{00000000-0000-0000-0000-000000000000}"/>
  <bookViews>
    <workbookView xWindow="-120" yWindow="-120" windowWidth="29040" windowHeight="15720" tabRatio="59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<sst xmlns="http://schemas.openxmlformats.org/spreadsheetml/2006/main" count="42" uniqueCount="42">
  <si>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Gastos - Consolidado Administración Pública</t>
  </si>
  <si>
    <t xml:space="preserve"> Ordenado a pagar</t>
  </si>
  <si>
    <t>Fuente de Financiamiento</t>
  </si>
  <si>
    <t>11 Tesoro provincial</t>
  </si>
  <si>
    <t xml:space="preserve">    11.0</t>
  </si>
  <si>
    <t xml:space="preserve">        11.0.00 Tesoro provincial (SOF)</t>
  </si>
  <si>
    <t>12 Recursos propios</t>
  </si>
  <si>
    <t xml:space="preserve">    12.0</t>
  </si>
  <si>
    <t xml:space="preserve">        12.0.00 Recursos propios (SOF)</t>
  </si>
  <si>
    <t>13 Fondos provinciales con afectación específica</t>
  </si>
  <si>
    <t xml:space="preserve">    13.0</t>
  </si>
  <si>
    <t xml:space="preserve">        13.0.00 Fondos Provinciales con afectación específica (SOF)</t>
  </si>
  <si>
    <t xml:space="preserve">        13.0.02 Ley 26075 -Art. 7º- Financiamiento Educativo</t>
  </si>
  <si>
    <t xml:space="preserve">        13.0.05 Ley 1719-I- Consenso Fiscal-</t>
  </si>
  <si>
    <t xml:space="preserve">        13.0.07 Ley 1811-P- Coparticipacón a Municipios</t>
  </si>
  <si>
    <t xml:space="preserve">    14.0</t>
  </si>
  <si>
    <t xml:space="preserve">        14.0.00 Fondos Nacionales con afectación específica (SOF)</t>
  </si>
  <si>
    <t xml:space="preserve">        14.0.03 Ley 25053 -Incentivo Docente-</t>
  </si>
  <si>
    <t xml:space="preserve">        14.0.05 Ley 1719-I- Consenso Fiscal-</t>
  </si>
  <si>
    <t>16 Crédito externo</t>
  </si>
  <si>
    <t xml:space="preserve">    16.3 Organismos internacionales</t>
  </si>
  <si>
    <t xml:space="preserve">        16.3.02 Banco  Interamericano de  Desarrollo (BID)</t>
  </si>
  <si>
    <t xml:space="preserve">        16.3.06 Organización de Países Exportadores de Petróleo (OPEP)</t>
  </si>
  <si>
    <t xml:space="preserve">        16.3.52 Fondo Kuwaití para el Desarrollo Económico Arabe</t>
  </si>
  <si>
    <t>Totales</t>
  </si>
  <si>
    <t xml:space="preserve">        13.0.06 Ley 24049- Serv. Nacionales Transferidos</t>
  </si>
  <si>
    <t>15 Crédito interno</t>
  </si>
  <si>
    <t xml:space="preserve">    15.5 Sector Privado</t>
  </si>
  <si>
    <t xml:space="preserve">        15.5.05 V.R.D- Prog.Federal Plurianual - I.P.V-</t>
  </si>
  <si>
    <t xml:space="preserve">        13.0.10 Fondos Fiduciarios</t>
  </si>
  <si>
    <t xml:space="preserve">    15.6 Gobierno Nacional</t>
  </si>
  <si>
    <t xml:space="preserve">        15.6.02 Fondo Fiduciario Federal de Infraestructura Regional</t>
  </si>
  <si>
    <t xml:space="preserve">        16.3.04 Banco Internacional de Reconstrucción y Fomento (BIRF)</t>
  </si>
  <si>
    <t>14 Fondos Nacionales con afectación específica (SOF)</t>
  </si>
  <si>
    <t xml:space="preserve">        14.0.04 Ley 26075 -Art. 9°- Compensación Salarial</t>
  </si>
  <si>
    <t xml:space="preserve">        14.0.01 Ley 7972 -Fdo. Federal Solidario-</t>
  </si>
  <si>
    <t xml:space="preserve">        15.6.04 Entes del Gobierno Nacional</t>
  </si>
  <si>
    <t>17 Donación interna</t>
  </si>
  <si>
    <t xml:space="preserve">    17.4 Instituciones sin fines de lucro</t>
  </si>
  <si>
    <t xml:space="preserve">        17.4.01 Organismos no Gubernamentales</t>
  </si>
  <si>
    <t>Período 2025</t>
  </si>
  <si>
    <t>Fuente de Financiamiento por  Escala Temporal, del 01/01/2025 al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</si>
</sst>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;[Red]\-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2" borderId="5" applyNumberFormat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0" fontId="0" fillId="0" borderId="3" xfId="0" applyBorder="1"/>
    <xf numFmtId="164" fontId="0" fillId="0" borderId="4" xfId="0" applyNumberFormat="1" applyBorder="1"/>
    <xf numFmtId="16" fontId="0" fillId="0" borderId="0" xfId="0" applyNumberFormat="1"/>
    <xf numFmtId="164" fontId="0" fillId="0" borderId="0" xfId="0" applyNumberFormat="1"/>
    <xf numFmtId="0" fontId="2" fillId="0" borderId="6" xfId="0" applyFont="1" applyBorder="1" applyAlignment="1">
      <alignment vertical="center"/>
    </xf>
    <xf numFmtId="0" fontId="4" fillId="0" borderId="0" xfId="1" applyFont="1" applyFill="1" applyBorder="1"/>
    <xf numFmtId="0" fontId="1" fillId="0" borderId="2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/>
    <xf numFmtId="164" fontId="1" fillId="0" borderId="0" xfId="0" applyNumberFormat="1" applyFont="1"/>
    <xf numFmtId="4" fontId="0" fillId="0" borderId="4" xfId="0" applyNumberFormat="1" applyFont="1" applyBorder="1"/>
  </cellXfs>
  <cellStyles count="2">
    <cellStyle name="Celda de comprobación" xfId="1" builtinId="2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4657725</xdr:colOff>
      <xdr:row>1</xdr:row>
      <xdr:rowOff>367476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03CAC6-F329-94EA-3FCC-619BF8CE7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57725" cy="767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6"/>
  <sheetViews>
    <sheetView tabSelected="1" zoomScaleNormal="100" workbookViewId="0">
      <selection activeCell="J7" sqref="J7"/>
    </sheetView>
  </sheetViews>
  <sheetFormatPr baseColWidth="10" defaultColWidth="9.140625" defaultRowHeight="15" x14ac:dyDescent="0.25"/>
  <cols>
    <col min="1" max="1" width="70.28515625" bestFit="1" customWidth="1"/>
    <col min="2" max="9" width="18.85546875" bestFit="1" customWidth="1"/>
    <col min="10" max="10" width="11.85546875" bestFit="1" customWidth="1"/>
    <col min="11" max="11" width="25.7109375" customWidth="1"/>
    <col min="12" max="12" width="18.85546875" bestFit="1" customWidth="1"/>
    <col min="13" max="13" width="20.5703125" customWidth="1"/>
    <col min="14" max="22" width="17.85546875" bestFit="1" customWidth="1"/>
    <col min="23" max="23" width="18.85546875" bestFit="1" customWidth="1"/>
  </cols>
  <sheetData>
    <row r="1" spans="1:23" ht="31.5" customHeight="1" x14ac:dyDescent="0.25">
      <c r="A1" s="9"/>
      <c r="B1" s="1"/>
      <c r="C1" s="1"/>
      <c r="D1" s="1"/>
      <c r="E1" s="1"/>
      <c r="F1" s="1"/>
      <c r="G1" s="1"/>
      <c r="H1" s="1"/>
      <c r="I1" s="1"/>
    </row>
    <row r="2" spans="1:23" ht="30.75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23" ht="17.25" customHeight="1" x14ac:dyDescent="0.25">
      <c r="A3" s="2" t="s">
        <v>0</v>
      </c>
    </row>
    <row r="4" spans="1:23" x14ac:dyDescent="0.25">
      <c r="A4" s="2" t="s">
        <v>40</v>
      </c>
    </row>
    <row r="5" spans="1:23" x14ac:dyDescent="0.25">
      <c r="A5" t="s">
        <v>41</v>
      </c>
    </row>
    <row r="6" spans="1:23" x14ac:dyDescent="0.25">
      <c r="A6" s="10" t="s">
        <v>1</v>
      </c>
    </row>
    <row r="7" spans="1:23" ht="15.75" thickBot="1" x14ac:dyDescent="0.3">
      <c r="A7" s="2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13" customFormat="1" ht="15.75" thickBot="1" x14ac:dyDescent="0.3">
      <c r="A8" s="11" t="s">
        <v>2</v>
      </c>
      <c r="B8" s="12">
        <v>44197</v>
      </c>
      <c r="C8" s="12">
        <v>44229</v>
      </c>
      <c r="D8" s="12">
        <v>44258</v>
      </c>
      <c r="E8" s="12">
        <v>44290</v>
      </c>
      <c r="F8" s="12">
        <v>44321</v>
      </c>
      <c r="G8" s="12">
        <v>44353</v>
      </c>
      <c r="H8" s="12">
        <v>44384</v>
      </c>
      <c r="I8" s="12">
        <v>44416</v>
      </c>
    </row>
    <row r="9" spans="1:23" x14ac:dyDescent="0.25">
      <c r="A9" s="5" t="s">
        <v>3</v>
      </c>
      <c r="B9" s="6">
        <v>135732455442.48</v>
      </c>
      <c r="C9" s="6">
        <v>157008067551.14999</v>
      </c>
      <c r="D9" s="6">
        <v>168037538333.14999</v>
      </c>
      <c r="E9" s="6">
        <v>172084450822.32999</v>
      </c>
      <c r="F9" s="6">
        <v>128572519054.02</v>
      </c>
      <c r="G9" s="6">
        <v>158514445943.82999</v>
      </c>
      <c r="H9" s="6">
        <v>191516926570.32001</v>
      </c>
      <c r="I9" s="6">
        <v>131147713877.75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x14ac:dyDescent="0.25">
      <c r="A10" s="5" t="s">
        <v>4</v>
      </c>
      <c r="B10" s="6">
        <v>135732455442.48</v>
      </c>
      <c r="C10" s="6">
        <v>157008067551.14999</v>
      </c>
      <c r="D10" s="6">
        <v>168037538333.14999</v>
      </c>
      <c r="E10" s="6">
        <v>172084450822.32999</v>
      </c>
      <c r="F10" s="6">
        <v>128572519054.02</v>
      </c>
      <c r="G10" s="6">
        <v>158514445943.82999</v>
      </c>
      <c r="H10" s="6">
        <v>191516926570.32001</v>
      </c>
      <c r="I10" s="6">
        <v>131147713877.75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25">
      <c r="A11" s="5" t="s">
        <v>5</v>
      </c>
      <c r="B11" s="6">
        <v>135732455442.48</v>
      </c>
      <c r="C11" s="6">
        <v>157008067551.14999</v>
      </c>
      <c r="D11" s="6">
        <v>168037538333.14999</v>
      </c>
      <c r="E11" s="6">
        <v>172084450822.32999</v>
      </c>
      <c r="F11" s="6">
        <v>128572519054.02</v>
      </c>
      <c r="G11" s="6">
        <v>158514445943.82999</v>
      </c>
      <c r="H11" s="6">
        <v>191516926570.32001</v>
      </c>
      <c r="I11" s="6">
        <v>131147713877.75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25">
      <c r="A12" s="5" t="s">
        <v>6</v>
      </c>
      <c r="B12" s="6">
        <v>3606325919.21</v>
      </c>
      <c r="C12" s="6">
        <v>2912021720.7399998</v>
      </c>
      <c r="D12" s="6">
        <v>2309182531.3600001</v>
      </c>
      <c r="E12" s="6">
        <v>3133664016.79</v>
      </c>
      <c r="F12" s="6">
        <v>4689146483.6300001</v>
      </c>
      <c r="G12" s="6">
        <v>5613147446.6599998</v>
      </c>
      <c r="H12" s="6">
        <v>4867564601.8199997</v>
      </c>
      <c r="I12" s="6">
        <v>4732339613.4799995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25">
      <c r="A13" s="5" t="s">
        <v>7</v>
      </c>
      <c r="B13" s="6">
        <v>3606325919.21</v>
      </c>
      <c r="C13" s="6">
        <v>2912021720.7399998</v>
      </c>
      <c r="D13" s="6">
        <v>2309182531.3600001</v>
      </c>
      <c r="E13" s="6">
        <v>3133664016.79</v>
      </c>
      <c r="F13" s="6">
        <v>4689146483.6300001</v>
      </c>
      <c r="G13" s="6">
        <v>5613147446.6599998</v>
      </c>
      <c r="H13" s="6">
        <v>4867564601.8199997</v>
      </c>
      <c r="I13" s="6">
        <v>4732339613.4799995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25">
      <c r="A14" s="5" t="s">
        <v>8</v>
      </c>
      <c r="B14" s="6">
        <v>3606325919.21</v>
      </c>
      <c r="C14" s="6">
        <v>2912021720.7399998</v>
      </c>
      <c r="D14" s="6">
        <v>2309182531.3600001</v>
      </c>
      <c r="E14" s="6">
        <v>3133664016.79</v>
      </c>
      <c r="F14" s="6">
        <v>4689146483.6300001</v>
      </c>
      <c r="G14" s="6">
        <v>5613147446.6599998</v>
      </c>
      <c r="H14" s="6">
        <v>4867564601.8199997</v>
      </c>
      <c r="I14" s="6">
        <v>4732339613.4799995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25">
      <c r="A15" s="5" t="s">
        <v>9</v>
      </c>
      <c r="B15" s="6">
        <v>45011379373.330002</v>
      </c>
      <c r="C15" s="6">
        <v>33661857478.98</v>
      </c>
      <c r="D15" s="6">
        <v>70229914153.25</v>
      </c>
      <c r="E15" s="6">
        <v>43593897376.800003</v>
      </c>
      <c r="F15" s="6">
        <v>103283106356.07001</v>
      </c>
      <c r="G15" s="6">
        <v>132024361562.56</v>
      </c>
      <c r="H15" s="6">
        <v>71315639360.429993</v>
      </c>
      <c r="I15" s="6">
        <v>100757581545.57001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25">
      <c r="A16" s="5" t="s">
        <v>10</v>
      </c>
      <c r="B16" s="6">
        <v>45011379373.330002</v>
      </c>
      <c r="C16" s="6">
        <v>33661857478.98</v>
      </c>
      <c r="D16" s="6">
        <v>70229914153.25</v>
      </c>
      <c r="E16" s="6">
        <v>43593897376.800003</v>
      </c>
      <c r="F16" s="6">
        <v>103283106356.07001</v>
      </c>
      <c r="G16" s="6">
        <v>132024361562.56</v>
      </c>
      <c r="H16" s="6">
        <v>71315639360.429993</v>
      </c>
      <c r="I16" s="6">
        <v>100757581545.57001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25">
      <c r="A17" s="5" t="s">
        <v>11</v>
      </c>
      <c r="B17" s="6">
        <v>3177683272.8099999</v>
      </c>
      <c r="C17" s="6">
        <v>4031472681.1900001</v>
      </c>
      <c r="D17" s="6">
        <v>13317007029.58</v>
      </c>
      <c r="E17" s="6">
        <v>4401767707.1999998</v>
      </c>
      <c r="F17" s="6">
        <v>10373946836.379999</v>
      </c>
      <c r="G17" s="6">
        <v>14610183607.389999</v>
      </c>
      <c r="H17" s="6">
        <v>14400958614.389999</v>
      </c>
      <c r="I17" s="6">
        <v>4932214019.0100002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25">
      <c r="A18" s="5" t="s">
        <v>12</v>
      </c>
      <c r="B18" s="6">
        <v>0</v>
      </c>
      <c r="C18" s="6">
        <v>0</v>
      </c>
      <c r="D18" s="6">
        <v>0</v>
      </c>
      <c r="E18" s="6">
        <v>0</v>
      </c>
      <c r="F18" s="6">
        <v>43082029435.339996</v>
      </c>
      <c r="G18" s="6">
        <v>66385932656.540001</v>
      </c>
      <c r="H18" s="16">
        <v>-3642109.23</v>
      </c>
      <c r="I18" s="6">
        <v>47350670295.970001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25">
      <c r="A19" s="5" t="s">
        <v>13</v>
      </c>
      <c r="B19" s="6">
        <v>28043201454.139999</v>
      </c>
      <c r="C19" s="6">
        <v>14125338464.370001</v>
      </c>
      <c r="D19" s="6">
        <v>33324368743.880001</v>
      </c>
      <c r="E19" s="6">
        <v>25763086071.950001</v>
      </c>
      <c r="F19" s="6">
        <v>28801940107.470001</v>
      </c>
      <c r="G19" s="6">
        <v>28405735342.740002</v>
      </c>
      <c r="H19" s="6">
        <v>37775252264.190002</v>
      </c>
      <c r="I19" s="6">
        <v>28818239357.290001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25">
      <c r="A20" s="5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25">
      <c r="A21" s="5" t="s">
        <v>14</v>
      </c>
      <c r="B21" s="6">
        <v>13790494646.379999</v>
      </c>
      <c r="C21" s="6">
        <v>15401448067.219999</v>
      </c>
      <c r="D21" s="6">
        <v>23456758775.990002</v>
      </c>
      <c r="E21" s="6">
        <v>13358908089.65</v>
      </c>
      <c r="F21" s="6">
        <v>21015589976.880001</v>
      </c>
      <c r="G21" s="6">
        <v>22622509955.889999</v>
      </c>
      <c r="H21" s="6">
        <v>19110902409.080002</v>
      </c>
      <c r="I21" s="6">
        <v>19656457873.299999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25">
      <c r="A22" s="5" t="s">
        <v>29</v>
      </c>
      <c r="B22" s="6">
        <v>0</v>
      </c>
      <c r="C22" s="6">
        <v>103598266.2</v>
      </c>
      <c r="D22" s="6">
        <v>131779603.8</v>
      </c>
      <c r="E22" s="6">
        <v>70135508</v>
      </c>
      <c r="F22" s="6">
        <v>9600000</v>
      </c>
      <c r="G22" s="6">
        <v>0</v>
      </c>
      <c r="H22" s="6">
        <v>32168182</v>
      </c>
      <c r="I22" s="6">
        <v>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25">
      <c r="A23" s="5" t="s">
        <v>33</v>
      </c>
      <c r="B23" s="6">
        <v>1250591461.6400001</v>
      </c>
      <c r="C23" s="6">
        <v>3139670349.3600001</v>
      </c>
      <c r="D23" s="6">
        <v>2161245174.25</v>
      </c>
      <c r="E23" s="6">
        <v>2448720898.5500002</v>
      </c>
      <c r="F23" s="6">
        <v>3581300792.4899998</v>
      </c>
      <c r="G23" s="6">
        <v>3592373644.6399999</v>
      </c>
      <c r="H23" s="6">
        <v>4260189354.73</v>
      </c>
      <c r="I23" s="6">
        <v>5263017465.8699999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25">
      <c r="A24" s="5" t="s">
        <v>15</v>
      </c>
      <c r="B24" s="6">
        <v>1250591461.6400001</v>
      </c>
      <c r="C24" s="6">
        <v>3139670349.3600001</v>
      </c>
      <c r="D24" s="6">
        <v>2161245174.25</v>
      </c>
      <c r="E24" s="6">
        <v>2448720898.5500002</v>
      </c>
      <c r="F24" s="6">
        <v>3581300792.4899998</v>
      </c>
      <c r="G24" s="6">
        <v>3592373644.6399999</v>
      </c>
      <c r="H24" s="6">
        <v>4260189354.73</v>
      </c>
      <c r="I24" s="6">
        <v>5263017465.8699999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25">
      <c r="A25" s="5" t="s">
        <v>16</v>
      </c>
      <c r="B25" s="6">
        <v>323859574.69999999</v>
      </c>
      <c r="C25" s="6">
        <v>423336107.94999999</v>
      </c>
      <c r="D25" s="6">
        <v>395493727.38</v>
      </c>
      <c r="E25" s="6">
        <v>1157899141.8</v>
      </c>
      <c r="F25" s="6">
        <v>722169093.60000002</v>
      </c>
      <c r="G25" s="6">
        <v>1736975934.78</v>
      </c>
      <c r="H25" s="6">
        <v>876870409.62</v>
      </c>
      <c r="I25" s="6">
        <v>2396524700.5500002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25">
      <c r="A26" s="5" t="s">
        <v>35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25">
      <c r="A27" s="5" t="s">
        <v>17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25">
      <c r="A28" s="5" t="s">
        <v>34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25">
      <c r="A29" s="5" t="s">
        <v>18</v>
      </c>
      <c r="B29" s="6">
        <v>926731886.94000006</v>
      </c>
      <c r="C29" s="6">
        <v>2716334241.4099998</v>
      </c>
      <c r="D29" s="6">
        <v>1765751446.8699999</v>
      </c>
      <c r="E29" s="6">
        <v>1290821756.75</v>
      </c>
      <c r="F29" s="6">
        <v>2859131698.8899999</v>
      </c>
      <c r="G29" s="6">
        <v>1855397709.8599999</v>
      </c>
      <c r="H29" s="6">
        <v>3383318945.1100001</v>
      </c>
      <c r="I29" s="6">
        <v>2866492765.3200002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25">
      <c r="A30" s="5" t="s">
        <v>26</v>
      </c>
      <c r="B30" s="6">
        <v>6227</v>
      </c>
      <c r="C30" s="6">
        <v>0</v>
      </c>
      <c r="D30" s="6">
        <v>252907413.19</v>
      </c>
      <c r="E30" s="6">
        <v>6227</v>
      </c>
      <c r="F30" s="6">
        <v>0</v>
      </c>
      <c r="G30" s="6">
        <v>21483</v>
      </c>
      <c r="H30" s="6">
        <v>7161</v>
      </c>
      <c r="I30" s="6">
        <v>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25">
      <c r="A31" s="5" t="s">
        <v>27</v>
      </c>
      <c r="B31" s="6">
        <v>6227</v>
      </c>
      <c r="C31" s="6">
        <v>0</v>
      </c>
      <c r="D31" s="6">
        <v>6227</v>
      </c>
      <c r="E31" s="6">
        <v>6227</v>
      </c>
      <c r="F31" s="6">
        <v>0</v>
      </c>
      <c r="G31" s="6">
        <v>21483</v>
      </c>
      <c r="H31" s="6">
        <v>7161</v>
      </c>
      <c r="I31" s="6">
        <v>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25">
      <c r="A32" s="5" t="s">
        <v>28</v>
      </c>
      <c r="B32" s="6">
        <v>6227</v>
      </c>
      <c r="C32" s="6">
        <v>0</v>
      </c>
      <c r="D32" s="6">
        <v>6227</v>
      </c>
      <c r="E32" s="6">
        <v>6227</v>
      </c>
      <c r="F32" s="6">
        <v>0</v>
      </c>
      <c r="G32" s="6">
        <v>21483</v>
      </c>
      <c r="H32" s="6">
        <v>7161</v>
      </c>
      <c r="I32" s="6">
        <v>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5" x14ac:dyDescent="0.25">
      <c r="A33" s="5" t="s">
        <v>30</v>
      </c>
      <c r="B33" s="6">
        <v>0</v>
      </c>
      <c r="C33" s="6">
        <v>0</v>
      </c>
      <c r="D33" s="6">
        <v>252901186.19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5" x14ac:dyDescent="0.25">
      <c r="A34" s="5" t="s">
        <v>31</v>
      </c>
      <c r="B34" s="6">
        <v>0</v>
      </c>
      <c r="C34" s="6">
        <v>0</v>
      </c>
      <c r="D34" s="6">
        <v>252901186.19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5" x14ac:dyDescent="0.25">
      <c r="A35" s="5" t="s">
        <v>36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5">
      <c r="A36" s="5" t="s">
        <v>19</v>
      </c>
      <c r="B36" s="6">
        <v>0</v>
      </c>
      <c r="C36" s="6">
        <v>0</v>
      </c>
      <c r="D36" s="6">
        <v>12124065.76</v>
      </c>
      <c r="E36" s="6">
        <v>0</v>
      </c>
      <c r="F36" s="6">
        <v>12000000</v>
      </c>
      <c r="G36" s="6">
        <v>0</v>
      </c>
      <c r="H36" s="6">
        <v>0</v>
      </c>
      <c r="I36" s="6">
        <v>0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5" x14ac:dyDescent="0.25">
      <c r="A37" s="5" t="s">
        <v>20</v>
      </c>
      <c r="B37" s="6">
        <v>0</v>
      </c>
      <c r="C37" s="6">
        <v>0</v>
      </c>
      <c r="D37" s="6">
        <v>12124065.76</v>
      </c>
      <c r="E37" s="6">
        <v>0</v>
      </c>
      <c r="F37" s="6">
        <v>12000000</v>
      </c>
      <c r="G37" s="6">
        <v>0</v>
      </c>
      <c r="H37" s="6">
        <v>0</v>
      </c>
      <c r="I37" s="6">
        <v>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5" x14ac:dyDescent="0.25">
      <c r="A38" s="5" t="s">
        <v>21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5" x14ac:dyDescent="0.25">
      <c r="A39" s="5" t="s">
        <v>32</v>
      </c>
      <c r="B39" s="6">
        <v>0</v>
      </c>
      <c r="C39" s="6">
        <v>0</v>
      </c>
      <c r="D39" s="6">
        <v>124065.76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5" x14ac:dyDescent="0.25">
      <c r="A40" s="5" t="s">
        <v>22</v>
      </c>
      <c r="B40" s="6">
        <v>0</v>
      </c>
      <c r="C40" s="6">
        <v>0</v>
      </c>
      <c r="D40" s="6">
        <v>12000000</v>
      </c>
      <c r="E40" s="6">
        <v>0</v>
      </c>
      <c r="F40" s="6">
        <v>12000000</v>
      </c>
      <c r="G40" s="6">
        <v>0</v>
      </c>
      <c r="H40" s="6">
        <v>0</v>
      </c>
      <c r="I40" s="6">
        <v>0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5" x14ac:dyDescent="0.25">
      <c r="A41" s="5" t="s">
        <v>23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5" x14ac:dyDescent="0.25">
      <c r="A42" s="5" t="s">
        <v>37</v>
      </c>
      <c r="B42" s="6">
        <v>0</v>
      </c>
      <c r="C42" s="6">
        <v>0</v>
      </c>
      <c r="D42" s="6">
        <v>0</v>
      </c>
      <c r="E42" s="6">
        <v>6352195.8200000003</v>
      </c>
      <c r="F42" s="6">
        <v>489275788.99000001</v>
      </c>
      <c r="G42" s="6">
        <v>16325830</v>
      </c>
      <c r="H42" s="6">
        <v>563852626.78999996</v>
      </c>
      <c r="I42" s="6">
        <v>94335129.459999993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5" x14ac:dyDescent="0.25">
      <c r="A43" s="5" t="s">
        <v>38</v>
      </c>
      <c r="B43" s="6">
        <v>0</v>
      </c>
      <c r="C43" s="6">
        <v>0</v>
      </c>
      <c r="D43" s="6">
        <v>0</v>
      </c>
      <c r="E43" s="6">
        <v>6352195.8200000003</v>
      </c>
      <c r="F43" s="6">
        <v>489275788.99000001</v>
      </c>
      <c r="G43" s="6">
        <v>16325830</v>
      </c>
      <c r="H43" s="6">
        <v>563852626.78999996</v>
      </c>
      <c r="I43" s="6">
        <v>94335129.459999993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5" ht="15.75" thickBot="1" x14ac:dyDescent="0.3">
      <c r="A44" s="5" t="s">
        <v>39</v>
      </c>
      <c r="B44" s="6">
        <v>0</v>
      </c>
      <c r="C44" s="6">
        <v>0</v>
      </c>
      <c r="D44" s="6">
        <v>0</v>
      </c>
      <c r="E44" s="6">
        <v>6352195.8200000003</v>
      </c>
      <c r="F44" s="6">
        <v>489275788.99000001</v>
      </c>
      <c r="G44" s="6">
        <v>16325830</v>
      </c>
      <c r="H44" s="6">
        <v>563852626.78999996</v>
      </c>
      <c r="I44" s="6">
        <v>94335129.459999993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5" s="2" customFormat="1" ht="15.75" thickBot="1" x14ac:dyDescent="0.3">
      <c r="A45" s="4" t="s">
        <v>24</v>
      </c>
      <c r="B45" s="14">
        <v>185600758423.66</v>
      </c>
      <c r="C45" s="14">
        <v>196721617100.23001</v>
      </c>
      <c r="D45" s="14">
        <v>243002911670.95999</v>
      </c>
      <c r="E45" s="14">
        <v>221267091537.29001</v>
      </c>
      <c r="F45" s="14">
        <v>240627348475.20001</v>
      </c>
      <c r="G45" s="14">
        <v>299760675910.69</v>
      </c>
      <c r="H45" s="14">
        <v>272524179675.09</v>
      </c>
      <c r="I45" s="14">
        <v>241994987632.13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5" x14ac:dyDescent="0.25"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5" x14ac:dyDescent="0.25"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5" x14ac:dyDescent="0.25"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2:23" x14ac:dyDescent="0.25"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2:23" x14ac:dyDescent="0.25"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2:23" x14ac:dyDescent="0.25"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2:23" x14ac:dyDescent="0.25"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2:23" x14ac:dyDescent="0.25"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2:23" x14ac:dyDescent="0.25"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2:23" x14ac:dyDescent="0.25"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2:23" x14ac:dyDescent="0.25"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2:23" x14ac:dyDescent="0.25"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2:23" x14ac:dyDescent="0.25"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2:23" x14ac:dyDescent="0.25"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2:23" x14ac:dyDescent="0.25"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2:23" x14ac:dyDescent="0.25"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2:23" x14ac:dyDescent="0.25"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2:23" x14ac:dyDescent="0.25"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2:23" x14ac:dyDescent="0.25"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2:23" x14ac:dyDescent="0.25"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2:23" x14ac:dyDescent="0.25"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2:23" x14ac:dyDescent="0.25"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2:23" x14ac:dyDescent="0.25"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2:23" x14ac:dyDescent="0.25"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2:23" x14ac:dyDescent="0.25"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2:23" x14ac:dyDescent="0.25"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2:23" x14ac:dyDescent="0.25"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2:23" x14ac:dyDescent="0.25"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2:23" x14ac:dyDescent="0.25"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2:23" x14ac:dyDescent="0.25"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2:23" x14ac:dyDescent="0.25"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2:23" x14ac:dyDescent="0.25"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2:23" x14ac:dyDescent="0.25"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2:23" x14ac:dyDescent="0.25"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2:23" x14ac:dyDescent="0.25"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2:23" x14ac:dyDescent="0.25"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2:23" x14ac:dyDescent="0.25"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2:23" x14ac:dyDescent="0.25"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2:23" x14ac:dyDescent="0.25"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2:23" x14ac:dyDescent="0.25"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2:23" x14ac:dyDescent="0.25"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</sheetData>
  <conditionalFormatting sqref="K9:K34 J9:J45 K36:K38 K40:K83">
    <cfRule type="cellIs" dxfId="0" priority="3" operator="equal">
      <formula>TRUE</formula>
    </cfRule>
  </conditionalFormatting>
  <pageMargins left="0.31496062992125984" right="0.31496062992125984" top="0.74803149606299213" bottom="0.74803149606299213" header="0.31496062992125984" footer="0.31496062992125984"/>
  <pageSetup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2025-10-07T20:34:43Z</dcterms:modified>
</cp:coreProperties>
</file>