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011701B-1B7B-497A-B805-56CE6CD92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<sst xmlns="http://schemas.openxmlformats.org/spreadsheetml/2006/main" count="79" uniqueCount="79">
  <si>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</si>
  <si>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</si>
  <si>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</si>
  <si>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</si>
  <si>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</si>
  <si>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</si>
  <si>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</si>
  <si>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</si>
  <si>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</si>
  <si>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</si>
  <si>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</si>
  <si>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</si>
  <si>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</si>
  <si>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</si>
  <si>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</si>
  <si>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</si>
  <si>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</si>
  <si>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</si>
  <si>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</si>
  <si>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</si>
  <si>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</si>
  <si>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</si>
  <si>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</si>
  <si>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</si>
  <si>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</si>
  <si>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</si>
  <si>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</si>
  <si>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</si>
  <si>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</si>
  <si>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</si>
  <si>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</si>
  <si>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</si>
  <si>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</si>
  <si>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</si>
  <si>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</si>
  <si>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</si>
  <si>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</si>
  <si>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</si>
  <si>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</si>
  <si>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</si>
  <si>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</si>
  <si>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</si>
  <si>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</si>
  <si>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</si>
  <si>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</si>
  <si>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</si>
  <si>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</si>
  <si>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</si>
  <si>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</si>
  <si>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</si>
  <si>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</si>
  <si>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</si>
  <si>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</si>
  <si>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</si>
  <si>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</si>
  <si>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</si>
  <si>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</si>
  <si>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</si>
  <si>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</si>
  <si>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5.9 Transferencias a Organismos Internacionales</t>
  </si>
  <si>
    <t xml:space="preserve">    7.1 Servicio de la deuda interna</t>
  </si>
  <si>
    <t xml:space="preserve">    3.9 Servicios no personales sin discriminar</t>
  </si>
  <si>
    <t xml:space="preserve">    9.9 Crédito Adicional</t>
  </si>
  <si>
    <t xml:space="preserve">    6.4 Títulos y valores</t>
  </si>
  <si>
    <t>Período 2025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</si>
  <si>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</si>
  <si>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</si>
  <si>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</si>
  <si>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</si>
  <si>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</si>
  <si>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</si>
  <si>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</si>
  <si>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</si>
  <si>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</si>
  <si>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</si>
  <si>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</si>
  <si>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</si>
  <si>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</si>
  <si>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>Objeto del Gasto por  Escala Temporal, del 01/01/2025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</si>
</sst>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\-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6" applyNumberFormat="0" applyAlignment="0" applyProtection="0"/>
  </cellStyleXfs>
  <cellXfs count="16">
    <xf numFmtId="0" fontId="0" fillId="0" borderId="0" xfId="0"/>
    <xf numFmtId="0" fontId="0" fillId="0" borderId="3" xfId="0" applyBorder="1"/>
    <xf numFmtId="164" fontId="0" fillId="0" borderId="4" xfId="0" applyNumberFormat="1" applyBorder="1"/>
    <xf numFmtId="0" fontId="1" fillId="0" borderId="2" xfId="0" applyFont="1" applyBorder="1"/>
    <xf numFmtId="164" fontId="0" fillId="0" borderId="0" xfId="0" applyNumberFormat="1"/>
    <xf numFmtId="16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Fill="1" applyBorder="1"/>
    <xf numFmtId="0" fontId="1" fillId="0" borderId="2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4" fontId="0" fillId="0" borderId="4" xfId="0" applyNumberFormat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47234</xdr:colOff>
      <xdr:row>1</xdr:row>
      <xdr:rowOff>628650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130E96-CC57-FDB5-24E2-A9D0060AD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28809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"/>
  <sheetViews>
    <sheetView tabSelected="1" zoomScaleNormal="100" workbookViewId="0">
      <selection activeCell="A3" sqref="A3"/>
    </sheetView>
  </sheetViews>
  <sheetFormatPr baseColWidth="10" defaultColWidth="9.140625" defaultRowHeight="15" x14ac:dyDescent="0.25"/>
  <cols>
    <col min="1" max="1" width="74.7109375" customWidth="1"/>
    <col min="2" max="9" width="18.85546875" bestFit="1" customWidth="1"/>
    <col min="10" max="10" width="11.85546875" bestFit="1" customWidth="1"/>
    <col min="11" max="11" width="23.42578125" customWidth="1"/>
    <col min="12" max="12" width="18.85546875" bestFit="1" customWidth="1"/>
    <col min="13" max="20" width="17.85546875" bestFit="1" customWidth="1"/>
    <col min="21" max="23" width="11.85546875" bestFit="1" customWidth="1"/>
  </cols>
  <sheetData>
    <row r="1" spans="1:23" ht="15.75" x14ac:dyDescent="0.25">
      <c r="A1" s="6"/>
      <c r="B1" s="7"/>
      <c r="C1" s="7"/>
      <c r="D1" s="7"/>
      <c r="E1" s="7"/>
      <c r="F1" s="7"/>
      <c r="G1" s="7"/>
      <c r="H1" s="7"/>
      <c r="I1" s="7"/>
    </row>
    <row r="2" spans="1:23" ht="59.25" customHeight="1" x14ac:dyDescent="0.25"/>
    <row r="3" spans="1:23" x14ac:dyDescent="0.25">
      <c r="A3" t="s">
        <v>0</v>
      </c>
    </row>
    <row r="4" spans="1:23" x14ac:dyDescent="0.25">
      <c r="A4" t="s">
        <v>64</v>
      </c>
    </row>
    <row r="5" spans="1:23" x14ac:dyDescent="0.25">
      <c r="A5" t="s">
        <v>78</v>
      </c>
    </row>
    <row r="6" spans="1:23" x14ac:dyDescent="0.25">
      <c r="A6" s="8" t="s">
        <v>1</v>
      </c>
    </row>
    <row r="7" spans="1:23" ht="15.75" thickBot="1" x14ac:dyDescent="0.3"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11" customFormat="1" ht="15.75" thickBot="1" x14ac:dyDescent="0.3">
      <c r="A8" s="9" t="s">
        <v>2</v>
      </c>
      <c r="B8" s="10">
        <v>43466</v>
      </c>
      <c r="C8" s="10">
        <v>43498</v>
      </c>
      <c r="D8" s="10">
        <v>43527</v>
      </c>
      <c r="E8" s="10">
        <v>43559</v>
      </c>
      <c r="F8" s="10">
        <v>43590</v>
      </c>
      <c r="G8" s="10">
        <v>43622</v>
      </c>
      <c r="H8" s="10">
        <v>43653</v>
      </c>
      <c r="I8" s="10">
        <v>43685</v>
      </c>
    </row>
    <row r="9" spans="1:23" x14ac:dyDescent="0.25">
      <c r="A9" s="1" t="s">
        <v>3</v>
      </c>
      <c r="B9" s="2">
        <v>85837254265.809998</v>
      </c>
      <c r="C9" s="2">
        <v>88743204299.850006</v>
      </c>
      <c r="D9" s="2">
        <v>88080773734.869995</v>
      </c>
      <c r="E9" s="2">
        <v>94518976096.240005</v>
      </c>
      <c r="F9" s="2">
        <v>95179931223.470001</v>
      </c>
      <c r="G9" s="2">
        <v>144879834887.32999</v>
      </c>
      <c r="H9" s="2">
        <v>102504106366.28999</v>
      </c>
      <c r="I9" s="2">
        <v>103364850244.66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1" t="s">
        <v>4</v>
      </c>
      <c r="B10" s="2">
        <v>78437457721.360001</v>
      </c>
      <c r="C10" s="2">
        <v>81506111979.050003</v>
      </c>
      <c r="D10" s="2">
        <v>81708266130.449997</v>
      </c>
      <c r="E10" s="2">
        <v>86058206312.199997</v>
      </c>
      <c r="F10" s="2">
        <v>88119059072.470001</v>
      </c>
      <c r="G10" s="2">
        <v>134300899958.33</v>
      </c>
      <c r="H10" s="2">
        <v>92540082761.389999</v>
      </c>
      <c r="I10" s="2">
        <v>93671072409.029999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1" t="s">
        <v>5</v>
      </c>
      <c r="B11" s="2">
        <v>6168799891.5</v>
      </c>
      <c r="C11" s="2">
        <v>5909664850.6199999</v>
      </c>
      <c r="D11" s="2">
        <v>5244050004.8000002</v>
      </c>
      <c r="E11" s="2">
        <v>5192530579.9499998</v>
      </c>
      <c r="F11" s="2">
        <v>5795917496.6300001</v>
      </c>
      <c r="G11" s="2">
        <v>9226579305.5499992</v>
      </c>
      <c r="H11" s="2">
        <v>7166520281.1499996</v>
      </c>
      <c r="I11" s="2">
        <v>7544828477.3199997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1" t="s">
        <v>6</v>
      </c>
      <c r="B12" s="2">
        <v>233524965.88</v>
      </c>
      <c r="C12" s="2">
        <v>569441819.40999997</v>
      </c>
      <c r="D12" s="2">
        <v>288573034.05000001</v>
      </c>
      <c r="E12" s="2">
        <v>306117350.75</v>
      </c>
      <c r="F12" s="2">
        <v>283765598.76999998</v>
      </c>
      <c r="G12" s="2">
        <v>315460978.95999998</v>
      </c>
      <c r="H12" s="2">
        <v>246744702.63</v>
      </c>
      <c r="I12" s="2">
        <v>281335095.48000002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1" t="s">
        <v>7</v>
      </c>
      <c r="B13" s="2">
        <v>74417220.269999996</v>
      </c>
      <c r="C13" s="2">
        <v>67118824.129999995</v>
      </c>
      <c r="D13" s="2">
        <v>74361088.079999998</v>
      </c>
      <c r="E13" s="2">
        <v>97286802.530000001</v>
      </c>
      <c r="F13" s="2">
        <v>100143587.69</v>
      </c>
      <c r="G13" s="2">
        <v>150993361.41</v>
      </c>
      <c r="H13" s="2">
        <v>99790699.489999995</v>
      </c>
      <c r="I13" s="2">
        <v>101710063.02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1" t="s">
        <v>8</v>
      </c>
      <c r="B14" s="2">
        <v>895957048.14999998</v>
      </c>
      <c r="C14" s="2">
        <v>639155744.64999998</v>
      </c>
      <c r="D14" s="2">
        <v>657780563.71000004</v>
      </c>
      <c r="E14" s="2">
        <v>669861835.75999999</v>
      </c>
      <c r="F14" s="2">
        <v>707433595.65999997</v>
      </c>
      <c r="G14" s="2">
        <v>713865129.73000002</v>
      </c>
      <c r="H14" s="2">
        <v>2287746375.7199998</v>
      </c>
      <c r="I14" s="2">
        <v>1592187390.3399999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1" t="s">
        <v>9</v>
      </c>
      <c r="B15" s="2">
        <v>27097418.649999999</v>
      </c>
      <c r="C15" s="2">
        <v>51711081.990000002</v>
      </c>
      <c r="D15" s="2">
        <v>107742913.78</v>
      </c>
      <c r="E15" s="2">
        <v>2194973215.0500002</v>
      </c>
      <c r="F15" s="2">
        <v>173611872.25</v>
      </c>
      <c r="G15" s="2">
        <v>172036153.34999999</v>
      </c>
      <c r="H15" s="2">
        <v>163221545.91</v>
      </c>
      <c r="I15" s="2">
        <v>173716809.47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1" t="s">
        <v>10</v>
      </c>
      <c r="B16" s="2">
        <v>3884440788</v>
      </c>
      <c r="C16" s="2">
        <v>7229827862.9899998</v>
      </c>
      <c r="D16" s="2">
        <v>6756544935.1499996</v>
      </c>
      <c r="E16" s="2">
        <v>7870953840.25</v>
      </c>
      <c r="F16" s="2">
        <v>8741458995.3500004</v>
      </c>
      <c r="G16" s="2">
        <v>7236368298.1099997</v>
      </c>
      <c r="H16" s="2">
        <v>9417002497.3999996</v>
      </c>
      <c r="I16" s="2">
        <v>6522644050.5299997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1" t="s">
        <v>11</v>
      </c>
      <c r="B17" s="2">
        <v>51558114.990000002</v>
      </c>
      <c r="C17" s="2">
        <v>96279988.560000002</v>
      </c>
      <c r="D17" s="2">
        <v>90303588.849999994</v>
      </c>
      <c r="E17" s="2">
        <v>229593252.84</v>
      </c>
      <c r="F17" s="2">
        <v>131133559.03</v>
      </c>
      <c r="G17" s="2">
        <v>188513458.18000001</v>
      </c>
      <c r="H17" s="2">
        <v>340802475.41000003</v>
      </c>
      <c r="I17" s="2">
        <v>235764671.88999999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1" t="s">
        <v>12</v>
      </c>
      <c r="B18" s="2">
        <v>130124732.55</v>
      </c>
      <c r="C18" s="2">
        <v>69391312.230000004</v>
      </c>
      <c r="D18" s="2">
        <v>134433649.91999999</v>
      </c>
      <c r="E18" s="2">
        <v>212458043.25999999</v>
      </c>
      <c r="F18" s="2">
        <v>170931532.44999999</v>
      </c>
      <c r="G18" s="2">
        <v>113013343.38</v>
      </c>
      <c r="H18" s="2">
        <v>210789174.33000001</v>
      </c>
      <c r="I18" s="2">
        <v>274992608.75999999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1" t="s">
        <v>13</v>
      </c>
      <c r="B19" s="2">
        <v>32285985.190000001</v>
      </c>
      <c r="C19" s="2">
        <v>56722225.479999997</v>
      </c>
      <c r="D19" s="2">
        <v>40180149.869999997</v>
      </c>
      <c r="E19" s="2">
        <v>57805701.109999999</v>
      </c>
      <c r="F19" s="2">
        <v>43481958.969999999</v>
      </c>
      <c r="G19" s="2">
        <v>25152846.25</v>
      </c>
      <c r="H19" s="2">
        <v>186962215.19999999</v>
      </c>
      <c r="I19" s="2">
        <v>42728647.240000002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1" t="s">
        <v>14</v>
      </c>
      <c r="B20" s="2">
        <v>2294488</v>
      </c>
      <c r="C20" s="2">
        <v>14270142.99</v>
      </c>
      <c r="D20" s="2">
        <v>17493246.879999999</v>
      </c>
      <c r="E20" s="2">
        <v>66343522.399999999</v>
      </c>
      <c r="F20" s="2">
        <v>78245889.920000002</v>
      </c>
      <c r="G20" s="2">
        <v>11998170</v>
      </c>
      <c r="H20" s="2">
        <v>75374788</v>
      </c>
      <c r="I20" s="2">
        <v>51777684.490000002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1" t="s">
        <v>15</v>
      </c>
      <c r="B21" s="2">
        <v>2847216636.21</v>
      </c>
      <c r="C21" s="2">
        <v>5544876652.6899996</v>
      </c>
      <c r="D21" s="2">
        <v>4435921768.1599998</v>
      </c>
      <c r="E21" s="2">
        <v>5604276955.8400002</v>
      </c>
      <c r="F21" s="2">
        <v>5783748307.6099997</v>
      </c>
      <c r="G21" s="2">
        <v>5434921246.8100004</v>
      </c>
      <c r="H21" s="2">
        <v>6767292885.6800003</v>
      </c>
      <c r="I21" s="2">
        <v>4319951839.3299999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1" t="s">
        <v>16</v>
      </c>
      <c r="B22" s="2">
        <v>20969921.710000001</v>
      </c>
      <c r="C22" s="2">
        <v>136838801.88999999</v>
      </c>
      <c r="D22" s="2">
        <v>95687720.150000006</v>
      </c>
      <c r="E22" s="2">
        <v>110729372.19</v>
      </c>
      <c r="F22" s="2">
        <v>124594141.79000001</v>
      </c>
      <c r="G22" s="2">
        <v>56862894.25</v>
      </c>
      <c r="H22" s="2">
        <v>57607852.140000001</v>
      </c>
      <c r="I22" s="2">
        <v>114383765.03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1" t="s">
        <v>17</v>
      </c>
      <c r="B23" s="2">
        <v>2785884.84</v>
      </c>
      <c r="C23" s="2">
        <v>10050869.93</v>
      </c>
      <c r="D23" s="2">
        <v>5436624.7000000002</v>
      </c>
      <c r="E23" s="2">
        <v>25244924.699999999</v>
      </c>
      <c r="F23" s="2">
        <v>32338890.210000001</v>
      </c>
      <c r="G23" s="2">
        <v>74098338.909999996</v>
      </c>
      <c r="H23" s="2">
        <v>15876867.35</v>
      </c>
      <c r="I23" s="2">
        <v>15141344.26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1" t="s">
        <v>18</v>
      </c>
      <c r="B24" s="2">
        <v>797205024.50999999</v>
      </c>
      <c r="C24" s="2">
        <v>1301397869.22</v>
      </c>
      <c r="D24" s="2">
        <v>1937088186.6199999</v>
      </c>
      <c r="E24" s="2">
        <v>1564502067.9100001</v>
      </c>
      <c r="F24" s="2">
        <v>2376984715.3699999</v>
      </c>
      <c r="G24" s="2">
        <v>1331808000.3299999</v>
      </c>
      <c r="H24" s="2">
        <v>1762296239.29</v>
      </c>
      <c r="I24" s="2">
        <v>1467903489.53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1" t="s">
        <v>19</v>
      </c>
      <c r="B25" s="2">
        <v>4522024422.9799995</v>
      </c>
      <c r="C25" s="2">
        <v>16922885130.57</v>
      </c>
      <c r="D25" s="2">
        <v>16912593548.26</v>
      </c>
      <c r="E25" s="2">
        <v>20142289226.73</v>
      </c>
      <c r="F25" s="2">
        <v>18313800419.360001</v>
      </c>
      <c r="G25" s="2">
        <v>17072035918.23</v>
      </c>
      <c r="H25" s="2">
        <v>20472357564.52</v>
      </c>
      <c r="I25" s="2">
        <v>19784431828.459999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1" t="s">
        <v>20</v>
      </c>
      <c r="B26" s="2">
        <v>535587269.92000002</v>
      </c>
      <c r="C26" s="2">
        <v>3864833821.6399999</v>
      </c>
      <c r="D26" s="2">
        <v>2758967378.3200002</v>
      </c>
      <c r="E26" s="2">
        <v>2959611564.3299999</v>
      </c>
      <c r="F26" s="2">
        <v>2462530605.9699998</v>
      </c>
      <c r="G26" s="2">
        <v>2387294912.3699999</v>
      </c>
      <c r="H26" s="2">
        <v>2824565045.9699998</v>
      </c>
      <c r="I26" s="2">
        <v>790346329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1" t="s">
        <v>21</v>
      </c>
      <c r="B27" s="2">
        <v>115194642.58</v>
      </c>
      <c r="C27" s="2">
        <v>406536184.36000001</v>
      </c>
      <c r="D27" s="2">
        <v>486997658.73000002</v>
      </c>
      <c r="E27" s="2">
        <v>702491582.84000003</v>
      </c>
      <c r="F27" s="2">
        <v>285104532.72000003</v>
      </c>
      <c r="G27" s="2">
        <v>827106591.90999997</v>
      </c>
      <c r="H27" s="2">
        <v>450078872.58999997</v>
      </c>
      <c r="I27" s="2">
        <v>1030460981.12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s="1" t="s">
        <v>22</v>
      </c>
      <c r="B28" s="2">
        <v>1234351695.9000001</v>
      </c>
      <c r="C28" s="2">
        <v>2574733589.6500001</v>
      </c>
      <c r="D28" s="2">
        <v>2899506132.6900001</v>
      </c>
      <c r="E28" s="2">
        <v>3418700683.5599999</v>
      </c>
      <c r="F28" s="2">
        <v>4041798790.52</v>
      </c>
      <c r="G28" s="2">
        <v>3254047987.9499998</v>
      </c>
      <c r="H28" s="2">
        <v>3669204961.5999999</v>
      </c>
      <c r="I28" s="2">
        <v>4246527889.6199999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A29" s="1" t="s">
        <v>23</v>
      </c>
      <c r="B29" s="2">
        <v>398480270.51999998</v>
      </c>
      <c r="C29" s="2">
        <v>833408002.75999999</v>
      </c>
      <c r="D29" s="2">
        <v>814400022.33000004</v>
      </c>
      <c r="E29" s="2">
        <v>1532509121.6800001</v>
      </c>
      <c r="F29" s="2">
        <v>1370510908.98</v>
      </c>
      <c r="G29" s="2">
        <v>724554900.61000001</v>
      </c>
      <c r="H29" s="2">
        <v>1513413560.95</v>
      </c>
      <c r="I29" s="2">
        <v>1411197817.4100001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A30" s="1" t="s">
        <v>24</v>
      </c>
      <c r="B30" s="2">
        <v>165121877.09</v>
      </c>
      <c r="C30" s="2">
        <v>2003068766.5999999</v>
      </c>
      <c r="D30" s="2">
        <v>2758405766.1500001</v>
      </c>
      <c r="E30" s="2">
        <v>3820243444</v>
      </c>
      <c r="F30" s="2">
        <v>3393121890.4000001</v>
      </c>
      <c r="G30" s="2">
        <v>4017233098.9000001</v>
      </c>
      <c r="H30" s="2">
        <v>3674152474.4299998</v>
      </c>
      <c r="I30" s="2">
        <v>4144586467.9000001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1" t="s">
        <v>25</v>
      </c>
      <c r="B31" s="2">
        <v>56016344.219999999</v>
      </c>
      <c r="C31" s="2">
        <v>32729914.670000002</v>
      </c>
      <c r="D31" s="2">
        <v>70001288.780000001</v>
      </c>
      <c r="E31" s="2">
        <v>73580143</v>
      </c>
      <c r="F31" s="2">
        <v>145256375.86000001</v>
      </c>
      <c r="G31" s="2">
        <v>78407297.629999995</v>
      </c>
      <c r="H31" s="2">
        <v>96909539.390000001</v>
      </c>
      <c r="I31" s="2">
        <v>89637877.25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A32" s="1" t="s">
        <v>26</v>
      </c>
      <c r="B32" s="2">
        <v>4652300</v>
      </c>
      <c r="C32" s="2">
        <v>62863568.159999996</v>
      </c>
      <c r="D32" s="2">
        <v>16393671</v>
      </c>
      <c r="E32" s="2">
        <v>27808349.66</v>
      </c>
      <c r="F32" s="2">
        <v>11977314.810000001</v>
      </c>
      <c r="G32" s="2">
        <v>13727599.76</v>
      </c>
      <c r="H32" s="2">
        <v>16277717.01</v>
      </c>
      <c r="I32" s="2">
        <v>68958934.769999996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1" t="s">
        <v>27</v>
      </c>
      <c r="B33" s="2">
        <v>2012620022.75</v>
      </c>
      <c r="C33" s="2">
        <v>7144711282.7299995</v>
      </c>
      <c r="D33" s="2">
        <v>7107921630.2600002</v>
      </c>
      <c r="E33" s="2">
        <v>7607344337.6599998</v>
      </c>
      <c r="F33" s="2">
        <v>6603500000.1000004</v>
      </c>
      <c r="G33" s="2">
        <v>5769663529.1000004</v>
      </c>
      <c r="H33" s="2">
        <v>8227755392.5799999</v>
      </c>
      <c r="I33" s="2">
        <v>8002715531.3900003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5">
      <c r="A34" s="1" t="s">
        <v>61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 s="1" t="s">
        <v>28</v>
      </c>
      <c r="B35" s="2">
        <v>14125046758.76</v>
      </c>
      <c r="C35" s="2">
        <v>12453000585.030001</v>
      </c>
      <c r="D35" s="2">
        <v>13185742387.16</v>
      </c>
      <c r="E35" s="2">
        <v>17585835824.700001</v>
      </c>
      <c r="F35" s="2">
        <v>25842065824.950001</v>
      </c>
      <c r="G35" s="2">
        <v>18886506092.48</v>
      </c>
      <c r="H35" s="2">
        <v>20902815890.32</v>
      </c>
      <c r="I35" s="2">
        <v>21804180237.169998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5">
      <c r="A36" s="1" t="s">
        <v>29</v>
      </c>
      <c r="B36" s="2">
        <v>0</v>
      </c>
      <c r="C36" s="2">
        <v>0</v>
      </c>
      <c r="D36" s="2">
        <v>2634900</v>
      </c>
      <c r="E36" s="2">
        <v>4849300</v>
      </c>
      <c r="F36" s="2">
        <v>0</v>
      </c>
      <c r="G36" s="2">
        <v>461486000</v>
      </c>
      <c r="H36" s="2">
        <v>0</v>
      </c>
      <c r="I36" s="2"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5">
      <c r="A37" s="1" t="s">
        <v>30</v>
      </c>
      <c r="B37" s="2">
        <v>13434208544.540001</v>
      </c>
      <c r="C37" s="2">
        <v>11822714871.48</v>
      </c>
      <c r="D37" s="2">
        <v>12630189300.34</v>
      </c>
      <c r="E37" s="2">
        <v>16465018879.99</v>
      </c>
      <c r="F37" s="2">
        <v>23687130910.23</v>
      </c>
      <c r="G37" s="2">
        <v>18003317288.790001</v>
      </c>
      <c r="H37" s="2">
        <v>19558383787.75</v>
      </c>
      <c r="I37" s="2">
        <v>20647831625.139999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5">
      <c r="A38" s="1" t="s">
        <v>31</v>
      </c>
      <c r="B38" s="2">
        <v>65891304.219999999</v>
      </c>
      <c r="C38" s="2">
        <v>600381244.73000002</v>
      </c>
      <c r="D38" s="2">
        <v>541065804.87</v>
      </c>
      <c r="E38" s="2">
        <v>1107140785.24</v>
      </c>
      <c r="F38" s="2">
        <v>2101603077.54</v>
      </c>
      <c r="G38" s="2">
        <v>330510039.26999998</v>
      </c>
      <c r="H38" s="2">
        <v>939657932.57000005</v>
      </c>
      <c r="I38" s="2">
        <v>586493599.10000002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1" t="s">
        <v>32</v>
      </c>
      <c r="B39" s="2">
        <v>624612750</v>
      </c>
      <c r="C39" s="2">
        <v>12392900</v>
      </c>
      <c r="D39" s="2">
        <v>2040600</v>
      </c>
      <c r="E39" s="2">
        <v>1227916.8500000001</v>
      </c>
      <c r="F39" s="2">
        <v>2287970</v>
      </c>
      <c r="G39" s="2">
        <v>3816000</v>
      </c>
      <c r="H39" s="2">
        <v>16462070</v>
      </c>
      <c r="I39" s="2">
        <v>170709384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5">
      <c r="A40" s="1" t="s">
        <v>33</v>
      </c>
      <c r="B40" s="2">
        <v>0</v>
      </c>
      <c r="C40" s="2">
        <v>11632192</v>
      </c>
      <c r="D40" s="2">
        <v>8903041.9499999993</v>
      </c>
      <c r="E40" s="2">
        <v>7207042.6200000001</v>
      </c>
      <c r="F40" s="2">
        <v>7702600</v>
      </c>
      <c r="G40" s="2">
        <v>57496054.420000002</v>
      </c>
      <c r="H40" s="2">
        <v>0</v>
      </c>
      <c r="I40" s="2">
        <v>11519243.93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5">
      <c r="A41" s="1" t="s">
        <v>34</v>
      </c>
      <c r="B41" s="2">
        <v>334160</v>
      </c>
      <c r="C41" s="2">
        <v>5879376.8200000003</v>
      </c>
      <c r="D41" s="2">
        <v>908740</v>
      </c>
      <c r="E41" s="2">
        <v>391900</v>
      </c>
      <c r="F41" s="2">
        <v>43341267.18</v>
      </c>
      <c r="G41" s="2">
        <v>29880710</v>
      </c>
      <c r="H41" s="2">
        <v>388312100</v>
      </c>
      <c r="I41" s="2">
        <v>387626385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5">
      <c r="A42" s="1" t="s">
        <v>35</v>
      </c>
      <c r="B42" s="2">
        <v>32725423040.549999</v>
      </c>
      <c r="C42" s="2">
        <v>38274926359.099998</v>
      </c>
      <c r="D42" s="2">
        <v>58292380351.830002</v>
      </c>
      <c r="E42" s="2">
        <v>40442579651.389999</v>
      </c>
      <c r="F42" s="2">
        <v>49409355776.050003</v>
      </c>
      <c r="G42" s="2">
        <v>56548229156.639999</v>
      </c>
      <c r="H42" s="2">
        <v>50005526576.459999</v>
      </c>
      <c r="I42" s="2">
        <v>50168005866.459999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5">
      <c r="A43" s="1" t="s">
        <v>36</v>
      </c>
      <c r="B43" s="2">
        <v>11485405518.790001</v>
      </c>
      <c r="C43" s="2">
        <v>12238285962.42</v>
      </c>
      <c r="D43" s="2">
        <v>12301575367.92</v>
      </c>
      <c r="E43" s="2">
        <v>13697453626.200001</v>
      </c>
      <c r="F43" s="2">
        <v>17421730018.290001</v>
      </c>
      <c r="G43" s="2">
        <v>16658068836.73</v>
      </c>
      <c r="H43" s="2">
        <v>19717401112.34</v>
      </c>
      <c r="I43" s="2">
        <v>14639173447.440001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1" t="s">
        <v>37</v>
      </c>
      <c r="B44" s="2">
        <v>247482623.00999999</v>
      </c>
      <c r="C44" s="2">
        <v>224428583.69999999</v>
      </c>
      <c r="D44" s="2">
        <v>629189631.36000001</v>
      </c>
      <c r="E44" s="2">
        <v>35637911.210000001</v>
      </c>
      <c r="F44" s="2">
        <v>533226800.56999999</v>
      </c>
      <c r="G44" s="2">
        <v>446159036.25</v>
      </c>
      <c r="H44" s="2">
        <v>414667248.77999997</v>
      </c>
      <c r="I44" s="2">
        <v>238691301.58000001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5">
      <c r="A45" s="1" t="s">
        <v>38</v>
      </c>
      <c r="B45" s="2">
        <v>2911922464.2399998</v>
      </c>
      <c r="C45" s="2">
        <v>2732330584.3000002</v>
      </c>
      <c r="D45" s="2">
        <v>3501655576.54</v>
      </c>
      <c r="E45" s="2">
        <v>4195854390.29</v>
      </c>
      <c r="F45" s="2">
        <v>3118830638.2399998</v>
      </c>
      <c r="G45" s="2">
        <v>5809059936.0200005</v>
      </c>
      <c r="H45" s="2">
        <v>3987092031.52</v>
      </c>
      <c r="I45" s="2">
        <v>5097043751.4200001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5">
      <c r="A46" s="1" t="s">
        <v>39</v>
      </c>
      <c r="B46" s="2">
        <v>12000000</v>
      </c>
      <c r="C46" s="2">
        <v>161744101.13</v>
      </c>
      <c r="D46" s="2">
        <v>1601092804</v>
      </c>
      <c r="E46" s="2">
        <v>1676945915.5599999</v>
      </c>
      <c r="F46" s="2">
        <v>0</v>
      </c>
      <c r="G46" s="2">
        <v>1272104351.1900001</v>
      </c>
      <c r="H46" s="15">
        <v>-230847848.81</v>
      </c>
      <c r="I46" s="2">
        <v>1264100109.0999999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5">
      <c r="A47" s="1" t="s">
        <v>40</v>
      </c>
      <c r="B47" s="2">
        <v>13958643990.83</v>
      </c>
      <c r="C47" s="2">
        <v>16059010791.41</v>
      </c>
      <c r="D47" s="2">
        <v>25247041659.700001</v>
      </c>
      <c r="E47" s="2">
        <v>13714352101.860001</v>
      </c>
      <c r="F47" s="2">
        <v>21332678624.139999</v>
      </c>
      <c r="G47" s="2">
        <v>23237297732.540001</v>
      </c>
      <c r="H47" s="2">
        <v>20257803554.310001</v>
      </c>
      <c r="I47" s="2">
        <v>20576981731.630001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5">
      <c r="A48" s="1" t="s">
        <v>41</v>
      </c>
      <c r="B48" s="2">
        <v>338785666.43000001</v>
      </c>
      <c r="C48" s="2">
        <v>243305228.75</v>
      </c>
      <c r="D48" s="2">
        <v>3665886980.5900002</v>
      </c>
      <c r="E48" s="2">
        <v>556473684.58000004</v>
      </c>
      <c r="F48" s="2">
        <v>2957701543.7600002</v>
      </c>
      <c r="G48" s="2">
        <v>107561373.02</v>
      </c>
      <c r="H48" s="2">
        <v>3492594952.8499999</v>
      </c>
      <c r="I48" s="2">
        <v>82678237.359999999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4" x14ac:dyDescent="0.25">
      <c r="A49" s="1" t="s">
        <v>42</v>
      </c>
      <c r="B49" s="2">
        <v>3760184053.6399999</v>
      </c>
      <c r="C49" s="2">
        <v>6589117007.3900003</v>
      </c>
      <c r="D49" s="2">
        <v>11339476931.719999</v>
      </c>
      <c r="E49" s="2">
        <v>6548296960.7299995</v>
      </c>
      <c r="F49" s="2">
        <v>4023027801.0500002</v>
      </c>
      <c r="G49" s="2">
        <v>8940069350.8899994</v>
      </c>
      <c r="H49" s="2">
        <v>2342642675.4699998</v>
      </c>
      <c r="I49" s="2">
        <v>8248239387.9300003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4" x14ac:dyDescent="0.25">
      <c r="A50" s="1" t="s">
        <v>43</v>
      </c>
      <c r="B50" s="2">
        <v>10998723.609999999</v>
      </c>
      <c r="C50" s="2">
        <v>26704100</v>
      </c>
      <c r="D50" s="2">
        <v>6461400</v>
      </c>
      <c r="E50" s="2">
        <v>17565060.960000001</v>
      </c>
      <c r="F50" s="2">
        <v>22160350</v>
      </c>
      <c r="G50" s="2">
        <v>77908540</v>
      </c>
      <c r="H50" s="2">
        <v>24172850</v>
      </c>
      <c r="I50" s="2">
        <v>21097900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4" x14ac:dyDescent="0.25">
      <c r="A51" s="1" t="s">
        <v>59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4" x14ac:dyDescent="0.25">
      <c r="A52" s="1" t="s">
        <v>44</v>
      </c>
      <c r="B52" s="2">
        <v>214283537.47999999</v>
      </c>
      <c r="C52" s="2">
        <v>341200927.56</v>
      </c>
      <c r="D52" s="2">
        <v>1321541337.0999999</v>
      </c>
      <c r="E52" s="2">
        <v>464432186.44999999</v>
      </c>
      <c r="F52" s="2">
        <v>1989956589.6900001</v>
      </c>
      <c r="G52" s="2">
        <v>1379496611.6099999</v>
      </c>
      <c r="H52" s="2">
        <v>232072783.25999999</v>
      </c>
      <c r="I52" s="2">
        <v>4666888327.7399998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4" x14ac:dyDescent="0.25">
      <c r="A53" s="1" t="s">
        <v>65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1" t="s">
        <v>45</v>
      </c>
      <c r="B54" s="2">
        <v>2701981.27</v>
      </c>
      <c r="C54" s="2">
        <v>2701981.27</v>
      </c>
      <c r="D54" s="2">
        <v>2701981.27</v>
      </c>
      <c r="E54" s="2">
        <v>148815415.27000001</v>
      </c>
      <c r="F54" s="2">
        <v>278798544.26999998</v>
      </c>
      <c r="G54" s="2">
        <v>305327535.26999998</v>
      </c>
      <c r="H54" s="2">
        <v>2701981.27</v>
      </c>
      <c r="I54" s="2">
        <v>2701981.27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4" x14ac:dyDescent="0.25">
      <c r="A55" s="1" t="s">
        <v>46</v>
      </c>
      <c r="B55" s="2">
        <v>73071556.209999993</v>
      </c>
      <c r="C55" s="2">
        <v>258298946.28999999</v>
      </c>
      <c r="D55" s="2">
        <v>230063938.83000001</v>
      </c>
      <c r="E55" s="2">
        <v>142501771.18000001</v>
      </c>
      <c r="F55" s="2">
        <v>1308858045.4200001</v>
      </c>
      <c r="G55" s="2">
        <v>1074169076.3399999</v>
      </c>
      <c r="H55" s="2">
        <v>229370801.99000001</v>
      </c>
      <c r="I55" s="2">
        <v>4638386346.4700003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1" t="s">
        <v>63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4" x14ac:dyDescent="0.25">
      <c r="A57" s="1" t="s">
        <v>66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4" x14ac:dyDescent="0.25">
      <c r="A58" s="1" t="s">
        <v>47</v>
      </c>
      <c r="B58" s="2">
        <v>138510000</v>
      </c>
      <c r="C58" s="2">
        <v>80200000</v>
      </c>
      <c r="D58" s="2">
        <v>1088775417</v>
      </c>
      <c r="E58" s="2">
        <v>173115000</v>
      </c>
      <c r="F58" s="2">
        <v>402300000</v>
      </c>
      <c r="G58" s="2">
        <v>0</v>
      </c>
      <c r="H58" s="2">
        <v>0</v>
      </c>
      <c r="I58" s="2">
        <v>25800000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4" x14ac:dyDescent="0.25">
      <c r="A59" s="1" t="s">
        <v>67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4" x14ac:dyDescent="0.25">
      <c r="A60" s="1" t="s">
        <v>68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4" x14ac:dyDescent="0.25">
      <c r="A61" s="1" t="s">
        <v>48</v>
      </c>
      <c r="B61" s="2">
        <v>263862323.71000001</v>
      </c>
      <c r="C61" s="2">
        <v>2491128519.7399998</v>
      </c>
      <c r="D61" s="2">
        <v>6527996345.46</v>
      </c>
      <c r="E61" s="2">
        <v>2601402713.02</v>
      </c>
      <c r="F61" s="2">
        <v>3334672411.5300002</v>
      </c>
      <c r="G61" s="2">
        <v>846895581.78999996</v>
      </c>
      <c r="H61" s="2">
        <v>1965474197.5699999</v>
      </c>
      <c r="I61" s="2">
        <v>4030168320.21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4" x14ac:dyDescent="0.25">
      <c r="A62" s="1" t="s">
        <v>60</v>
      </c>
      <c r="B62" s="2">
        <v>0</v>
      </c>
      <c r="C62" s="2">
        <v>0</v>
      </c>
      <c r="D62" s="2">
        <v>5972769.5999999996</v>
      </c>
      <c r="E62" s="2">
        <v>0</v>
      </c>
      <c r="F62" s="2">
        <v>0</v>
      </c>
      <c r="G62" s="2">
        <v>5571803</v>
      </c>
      <c r="H62" s="2">
        <v>0</v>
      </c>
      <c r="I62" s="2">
        <v>0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4" x14ac:dyDescent="0.25">
      <c r="A63" s="1" t="s">
        <v>69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4" x14ac:dyDescent="0.25">
      <c r="A64" s="1" t="s">
        <v>49</v>
      </c>
      <c r="B64" s="2">
        <v>243112706.75999999</v>
      </c>
      <c r="C64" s="2">
        <v>1608720011.5</v>
      </c>
      <c r="D64" s="2">
        <v>3107935834.0999999</v>
      </c>
      <c r="E64" s="2">
        <v>710030679.83000004</v>
      </c>
      <c r="F64" s="2">
        <v>1398073593.9200001</v>
      </c>
      <c r="G64" s="2">
        <v>443629792.42000002</v>
      </c>
      <c r="H64" s="2">
        <v>676034760.10000002</v>
      </c>
      <c r="I64" s="2">
        <v>2464194383.4899998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3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1" t="s">
        <v>50</v>
      </c>
      <c r="B66" s="2">
        <v>19790573.59</v>
      </c>
      <c r="C66" s="2">
        <v>881449464.88999999</v>
      </c>
      <c r="D66" s="2">
        <v>3391208082.4000001</v>
      </c>
      <c r="E66" s="2">
        <v>1812133605.8399999</v>
      </c>
      <c r="F66" s="2">
        <v>1913719158.8299999</v>
      </c>
      <c r="G66" s="2">
        <v>396734943.01999998</v>
      </c>
      <c r="H66" s="2">
        <v>1289439437.47</v>
      </c>
      <c r="I66" s="2">
        <v>1564055850.01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1" t="s">
        <v>51</v>
      </c>
      <c r="B67" s="2">
        <v>959043.36</v>
      </c>
      <c r="C67" s="2">
        <v>959043.35</v>
      </c>
      <c r="D67" s="2">
        <v>22879659.359999999</v>
      </c>
      <c r="E67" s="2">
        <v>79238427.349999994</v>
      </c>
      <c r="F67" s="2">
        <v>22879658.780000001</v>
      </c>
      <c r="G67" s="2">
        <v>959043.35</v>
      </c>
      <c r="H67" s="2">
        <v>0</v>
      </c>
      <c r="I67" s="2">
        <v>1918086.71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1" t="s">
        <v>71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1" t="s">
        <v>52</v>
      </c>
      <c r="B69" s="2">
        <v>27776412</v>
      </c>
      <c r="C69" s="2">
        <v>25332500.390000001</v>
      </c>
      <c r="D69" s="2">
        <v>54866712.880000003</v>
      </c>
      <c r="E69" s="2">
        <v>4624886.87</v>
      </c>
      <c r="F69" s="2">
        <v>34160851.390000001</v>
      </c>
      <c r="G69" s="2">
        <v>57097791.350000001</v>
      </c>
      <c r="H69" s="2">
        <v>82705546.280000001</v>
      </c>
      <c r="I69" s="2">
        <v>11122155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1" t="s">
        <v>72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1" t="s">
        <v>73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1" t="s">
        <v>53</v>
      </c>
      <c r="B72" s="2">
        <v>27776412</v>
      </c>
      <c r="C72" s="2">
        <v>25332500.390000001</v>
      </c>
      <c r="D72" s="2">
        <v>54866712.880000003</v>
      </c>
      <c r="E72" s="2">
        <v>4624886.87</v>
      </c>
      <c r="F72" s="2">
        <v>34160851.390000001</v>
      </c>
      <c r="G72" s="2">
        <v>57097791.350000001</v>
      </c>
      <c r="H72" s="2">
        <v>82705546.280000001</v>
      </c>
      <c r="I72" s="2">
        <v>11122155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1" t="s">
        <v>74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1" t="s">
        <v>75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1" t="s">
        <v>76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A76" s="1" t="s">
        <v>77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A77" s="1" t="s">
        <v>54</v>
      </c>
      <c r="B77" s="2">
        <v>44000646874.370003</v>
      </c>
      <c r="C77" s="2">
        <v>30240110915</v>
      </c>
      <c r="D77" s="2">
        <v>51870472318.25</v>
      </c>
      <c r="E77" s="2">
        <v>37635997111.639999</v>
      </c>
      <c r="F77" s="2">
        <v>37781946383.410004</v>
      </c>
      <c r="G77" s="2">
        <v>52854211573.150002</v>
      </c>
      <c r="H77" s="2">
        <v>66942118252.989998</v>
      </c>
      <c r="I77" s="2">
        <v>31642696601.900002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s="1" t="s">
        <v>55</v>
      </c>
      <c r="B78" s="2">
        <v>25659173837</v>
      </c>
      <c r="C78" s="2">
        <v>29135199383.59</v>
      </c>
      <c r="D78" s="2">
        <v>32587761556.830002</v>
      </c>
      <c r="E78" s="2">
        <v>32329974164.990002</v>
      </c>
      <c r="F78" s="2">
        <v>33641394487.139999</v>
      </c>
      <c r="G78" s="2">
        <v>46525753832.07</v>
      </c>
      <c r="H78" s="2">
        <v>42675823813.379997</v>
      </c>
      <c r="I78" s="2">
        <v>28982109122.490002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1" t="s">
        <v>56</v>
      </c>
      <c r="B79" s="2">
        <v>18341473037.369999</v>
      </c>
      <c r="C79" s="2">
        <v>1104911531.4100001</v>
      </c>
      <c r="D79" s="2">
        <v>19282710761.419998</v>
      </c>
      <c r="E79" s="2">
        <v>5306022946.6499996</v>
      </c>
      <c r="F79" s="2">
        <v>4140551896.27</v>
      </c>
      <c r="G79" s="2">
        <v>6328457741.0799999</v>
      </c>
      <c r="H79" s="2">
        <v>24266294439.610001</v>
      </c>
      <c r="I79" s="2">
        <v>2660587479.4099998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A80" s="1" t="s">
        <v>57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thickBot="1" x14ac:dyDescent="0.3">
      <c r="A81" s="1" t="s">
        <v>62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s="13" customFormat="1" ht="15.75" thickBot="1" x14ac:dyDescent="0.3">
      <c r="A82" s="3" t="s">
        <v>58</v>
      </c>
      <c r="B82" s="12">
        <v>185600758423.66</v>
      </c>
      <c r="C82" s="12">
        <v>196721617100.23001</v>
      </c>
      <c r="D82" s="12">
        <v>243002911670.95999</v>
      </c>
      <c r="E82" s="12">
        <v>221267091537.29001</v>
      </c>
      <c r="F82" s="12">
        <v>240627348475.20001</v>
      </c>
      <c r="G82" s="12">
        <v>299760675910.69</v>
      </c>
      <c r="H82" s="12">
        <v>272524179675.09</v>
      </c>
      <c r="I82" s="12">
        <v>241994987632.13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x14ac:dyDescent="0.25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5">
      <c r="B85" s="4"/>
      <c r="C85" s="4"/>
      <c r="D85" s="4"/>
      <c r="E85" s="4"/>
      <c r="F85" s="4"/>
      <c r="G85" s="4"/>
      <c r="H85" s="4"/>
      <c r="I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5">
      <c r="B86" s="4"/>
      <c r="C86" s="4"/>
      <c r="D86" s="4"/>
      <c r="E86" s="4"/>
      <c r="F86" s="4"/>
      <c r="G86" s="4"/>
      <c r="H86" s="4"/>
      <c r="I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5">
      <c r="B87" s="4"/>
      <c r="C87" s="4"/>
      <c r="D87" s="4"/>
      <c r="E87" s="4"/>
      <c r="F87" s="4"/>
      <c r="G87" s="4"/>
      <c r="H87" s="4"/>
      <c r="I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B88" s="4"/>
      <c r="C88" s="4"/>
      <c r="D88" s="4"/>
      <c r="E88" s="4"/>
      <c r="F88" s="4"/>
      <c r="G88" s="4"/>
      <c r="H88" s="4"/>
      <c r="I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5">
      <c r="B89" s="4"/>
      <c r="C89" s="4"/>
      <c r="D89" s="4"/>
      <c r="E89" s="4"/>
      <c r="F89" s="4"/>
      <c r="G89" s="4"/>
      <c r="H89" s="4"/>
      <c r="I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B90" s="4"/>
      <c r="C90" s="4"/>
      <c r="D90" s="4"/>
      <c r="E90" s="4"/>
      <c r="F90" s="4"/>
      <c r="G90" s="4"/>
      <c r="H90" s="4"/>
      <c r="I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B91" s="4"/>
      <c r="C91" s="4"/>
      <c r="D91" s="4"/>
      <c r="E91" s="4"/>
      <c r="F91" s="4"/>
      <c r="G91" s="4"/>
      <c r="H91" s="4"/>
      <c r="I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5">
      <c r="B92" s="4"/>
      <c r="C92" s="4"/>
      <c r="D92" s="4"/>
      <c r="E92" s="4"/>
      <c r="F92" s="4"/>
      <c r="G92" s="4"/>
      <c r="H92" s="4"/>
      <c r="I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5">
      <c r="B93" s="4"/>
      <c r="C93" s="4"/>
      <c r="D93" s="4"/>
      <c r="E93" s="4"/>
      <c r="F93" s="4"/>
      <c r="G93" s="4"/>
      <c r="H93" s="4"/>
      <c r="I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5">
      <c r="B94" s="4"/>
      <c r="C94" s="4"/>
      <c r="D94" s="4"/>
      <c r="E94" s="4"/>
      <c r="F94" s="4"/>
      <c r="G94" s="4"/>
      <c r="H94" s="4"/>
      <c r="I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5">
      <c r="B95" s="4"/>
      <c r="C95" s="4"/>
      <c r="D95" s="4"/>
      <c r="E95" s="4"/>
      <c r="F95" s="4"/>
      <c r="G95" s="4"/>
      <c r="H95" s="4"/>
      <c r="I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B96" s="4"/>
      <c r="C96" s="4"/>
      <c r="D96" s="4"/>
      <c r="E96" s="4"/>
      <c r="F96" s="4"/>
      <c r="G96" s="4"/>
      <c r="H96" s="4"/>
      <c r="I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2:23" x14ac:dyDescent="0.25">
      <c r="B97" s="4"/>
      <c r="C97" s="4"/>
      <c r="D97" s="4"/>
      <c r="E97" s="4"/>
      <c r="F97" s="4"/>
      <c r="G97" s="4"/>
      <c r="H97" s="4"/>
      <c r="I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2:23" x14ac:dyDescent="0.25">
      <c r="B98" s="4"/>
      <c r="C98" s="4"/>
      <c r="D98" s="4"/>
      <c r="E98" s="4"/>
      <c r="F98" s="4"/>
      <c r="G98" s="4"/>
      <c r="H98" s="4"/>
      <c r="I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2:23" x14ac:dyDescent="0.25">
      <c r="B99" s="4"/>
      <c r="C99" s="4"/>
      <c r="D99" s="4"/>
      <c r="E99" s="4"/>
      <c r="F99" s="4"/>
      <c r="G99" s="4"/>
      <c r="H99" s="4"/>
      <c r="I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2:23" x14ac:dyDescent="0.25">
      <c r="B100" s="4"/>
      <c r="C100" s="4"/>
      <c r="D100" s="4"/>
      <c r="E100" s="4"/>
      <c r="F100" s="4"/>
      <c r="G100" s="4"/>
      <c r="H100" s="4"/>
      <c r="I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2:23" x14ac:dyDescent="0.25">
      <c r="B101" s="4"/>
      <c r="C101" s="4"/>
      <c r="D101" s="4"/>
      <c r="E101" s="4"/>
      <c r="F101" s="4"/>
      <c r="G101" s="4"/>
      <c r="H101" s="4"/>
      <c r="I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2:23" x14ac:dyDescent="0.25">
      <c r="B102" s="4"/>
      <c r="C102" s="4"/>
      <c r="D102" s="4"/>
      <c r="E102" s="4"/>
      <c r="F102" s="4"/>
      <c r="G102" s="4"/>
      <c r="H102" s="4"/>
      <c r="I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2:23" x14ac:dyDescent="0.25">
      <c r="B103" s="4"/>
      <c r="C103" s="4"/>
      <c r="D103" s="4"/>
      <c r="E103" s="4"/>
      <c r="F103" s="4"/>
      <c r="G103" s="4"/>
      <c r="H103" s="4"/>
      <c r="I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2:23" x14ac:dyDescent="0.25">
      <c r="B104" s="4"/>
      <c r="C104" s="4"/>
      <c r="D104" s="4"/>
      <c r="E104" s="4"/>
      <c r="F104" s="4"/>
      <c r="G104" s="4"/>
      <c r="H104" s="4"/>
      <c r="I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2:23" x14ac:dyDescent="0.25">
      <c r="B105" s="4"/>
      <c r="C105" s="4"/>
      <c r="D105" s="4"/>
      <c r="E105" s="4"/>
      <c r="F105" s="4"/>
      <c r="G105" s="4"/>
      <c r="H105" s="4"/>
      <c r="I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2:23" x14ac:dyDescent="0.25">
      <c r="B106" s="4"/>
      <c r="C106" s="4"/>
      <c r="D106" s="4"/>
      <c r="E106" s="4"/>
      <c r="F106" s="4"/>
      <c r="G106" s="4"/>
      <c r="H106" s="4"/>
      <c r="I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2:23" x14ac:dyDescent="0.25">
      <c r="B107" s="4"/>
      <c r="C107" s="4"/>
      <c r="D107" s="4"/>
      <c r="E107" s="4"/>
      <c r="F107" s="4"/>
      <c r="G107" s="4"/>
      <c r="H107" s="4"/>
      <c r="I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2:23" x14ac:dyDescent="0.25">
      <c r="B108" s="4"/>
      <c r="C108" s="4"/>
      <c r="D108" s="4"/>
      <c r="E108" s="4"/>
      <c r="F108" s="4"/>
      <c r="G108" s="4"/>
      <c r="H108" s="4"/>
      <c r="I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2:23" x14ac:dyDescent="0.25">
      <c r="B109" s="4"/>
      <c r="C109" s="4"/>
      <c r="D109" s="4"/>
      <c r="E109" s="4"/>
      <c r="F109" s="4"/>
      <c r="G109" s="4"/>
      <c r="H109" s="4"/>
      <c r="I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2:23" x14ac:dyDescent="0.25">
      <c r="B110" s="4"/>
      <c r="C110" s="4"/>
      <c r="D110" s="4"/>
      <c r="E110" s="4"/>
      <c r="F110" s="4"/>
      <c r="G110" s="4"/>
      <c r="H110" s="4"/>
      <c r="I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2:23" x14ac:dyDescent="0.25">
      <c r="B111" s="4"/>
      <c r="C111" s="4"/>
      <c r="D111" s="4"/>
      <c r="E111" s="4"/>
      <c r="F111" s="4"/>
      <c r="G111" s="4"/>
      <c r="H111" s="4"/>
      <c r="I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2:23" x14ac:dyDescent="0.25">
      <c r="B112" s="4"/>
      <c r="C112" s="4"/>
      <c r="D112" s="4"/>
      <c r="E112" s="4"/>
      <c r="F112" s="4"/>
      <c r="G112" s="4"/>
      <c r="H112" s="4"/>
      <c r="I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2:23" x14ac:dyDescent="0.25">
      <c r="B113" s="4"/>
      <c r="C113" s="4"/>
      <c r="D113" s="4"/>
      <c r="E113" s="4"/>
      <c r="F113" s="4"/>
      <c r="G113" s="4"/>
      <c r="H113" s="4"/>
      <c r="I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2:23" x14ac:dyDescent="0.25">
      <c r="B114" s="4"/>
      <c r="C114" s="4"/>
      <c r="D114" s="4"/>
      <c r="E114" s="4"/>
      <c r="F114" s="4"/>
      <c r="G114" s="4"/>
      <c r="H114" s="4"/>
      <c r="I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2:23" x14ac:dyDescent="0.25">
      <c r="B115" s="4"/>
      <c r="C115" s="4"/>
      <c r="D115" s="4"/>
      <c r="E115" s="4"/>
      <c r="F115" s="4"/>
      <c r="G115" s="4"/>
      <c r="H115" s="4"/>
      <c r="I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2:23" x14ac:dyDescent="0.25">
      <c r="B116" s="4"/>
      <c r="C116" s="4"/>
      <c r="D116" s="4"/>
      <c r="E116" s="4"/>
      <c r="F116" s="4"/>
      <c r="G116" s="4"/>
      <c r="H116" s="4"/>
      <c r="I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2:23" x14ac:dyDescent="0.25">
      <c r="B117" s="4"/>
      <c r="C117" s="4"/>
      <c r="D117" s="4"/>
      <c r="E117" s="4"/>
      <c r="F117" s="4"/>
      <c r="G117" s="4"/>
      <c r="H117" s="4"/>
      <c r="I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2:23" x14ac:dyDescent="0.25">
      <c r="B118" s="4"/>
      <c r="C118" s="4"/>
      <c r="D118" s="4"/>
      <c r="E118" s="4"/>
      <c r="F118" s="4"/>
      <c r="G118" s="4"/>
      <c r="H118" s="4"/>
      <c r="I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2:23" x14ac:dyDescent="0.25">
      <c r="B119" s="4"/>
      <c r="C119" s="4"/>
      <c r="D119" s="4"/>
      <c r="E119" s="4"/>
      <c r="F119" s="4"/>
      <c r="G119" s="4"/>
      <c r="H119" s="4"/>
      <c r="I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2:23" x14ac:dyDescent="0.25">
      <c r="B120" s="4"/>
      <c r="C120" s="4"/>
      <c r="D120" s="4"/>
      <c r="E120" s="4"/>
      <c r="F120" s="4"/>
      <c r="G120" s="4"/>
      <c r="H120" s="4"/>
      <c r="I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2:23" x14ac:dyDescent="0.25">
      <c r="B121" s="4"/>
      <c r="C121" s="4"/>
      <c r="D121" s="4"/>
      <c r="E121" s="4"/>
      <c r="F121" s="4"/>
      <c r="G121" s="4"/>
      <c r="H121" s="4"/>
      <c r="I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2:23" x14ac:dyDescent="0.25">
      <c r="B122" s="4"/>
      <c r="C122" s="4"/>
      <c r="D122" s="4"/>
      <c r="E122" s="4"/>
      <c r="F122" s="4"/>
      <c r="G122" s="4"/>
      <c r="H122" s="4"/>
      <c r="I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2:23" x14ac:dyDescent="0.25">
      <c r="B123" s="4"/>
      <c r="C123" s="4"/>
      <c r="D123" s="4"/>
      <c r="E123" s="4"/>
      <c r="F123" s="4"/>
      <c r="G123" s="4"/>
      <c r="H123" s="4"/>
      <c r="I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2:23" x14ac:dyDescent="0.25">
      <c r="B124" s="4"/>
      <c r="C124" s="4"/>
      <c r="D124" s="4"/>
      <c r="E124" s="4"/>
      <c r="F124" s="4"/>
      <c r="G124" s="4"/>
      <c r="H124" s="4"/>
      <c r="I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2:23" x14ac:dyDescent="0.25">
      <c r="B125" s="4"/>
      <c r="C125" s="4"/>
      <c r="D125" s="4"/>
      <c r="E125" s="4"/>
      <c r="F125" s="4"/>
      <c r="G125" s="4"/>
      <c r="H125" s="4"/>
      <c r="I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2:23" x14ac:dyDescent="0.25">
      <c r="B126" s="4"/>
      <c r="C126" s="4"/>
      <c r="D126" s="4"/>
      <c r="E126" s="4"/>
      <c r="F126" s="4"/>
      <c r="G126" s="4"/>
      <c r="H126" s="4"/>
      <c r="I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2:23" x14ac:dyDescent="0.25">
      <c r="B127" s="4"/>
      <c r="C127" s="4"/>
      <c r="D127" s="4"/>
      <c r="E127" s="4"/>
      <c r="F127" s="4"/>
      <c r="G127" s="4"/>
      <c r="H127" s="4"/>
      <c r="I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2:23" x14ac:dyDescent="0.25">
      <c r="B128" s="4"/>
      <c r="C128" s="4"/>
      <c r="D128" s="4"/>
      <c r="E128" s="4"/>
      <c r="F128" s="4"/>
      <c r="G128" s="4"/>
      <c r="H128" s="4"/>
      <c r="I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2:23" x14ac:dyDescent="0.25">
      <c r="B129" s="4"/>
      <c r="C129" s="4"/>
      <c r="D129" s="4"/>
      <c r="E129" s="4"/>
      <c r="F129" s="4"/>
      <c r="G129" s="4"/>
      <c r="H129" s="4"/>
      <c r="I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2:23" x14ac:dyDescent="0.25">
      <c r="B130" s="4"/>
      <c r="C130" s="4"/>
      <c r="D130" s="4"/>
      <c r="E130" s="4"/>
      <c r="F130" s="4"/>
      <c r="G130" s="4"/>
      <c r="H130" s="4"/>
      <c r="I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2:23" x14ac:dyDescent="0.25">
      <c r="B131" s="4"/>
      <c r="C131" s="4"/>
      <c r="D131" s="4"/>
      <c r="E131" s="4"/>
      <c r="F131" s="4"/>
      <c r="G131" s="4"/>
      <c r="H131" s="4"/>
      <c r="I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2:23" x14ac:dyDescent="0.25">
      <c r="B132" s="4"/>
      <c r="C132" s="4"/>
      <c r="D132" s="4"/>
      <c r="E132" s="4"/>
      <c r="F132" s="4"/>
      <c r="G132" s="4"/>
      <c r="H132" s="4"/>
      <c r="I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2:23" x14ac:dyDescent="0.25">
      <c r="B133" s="4"/>
      <c r="C133" s="4"/>
      <c r="D133" s="4"/>
      <c r="E133" s="4"/>
      <c r="F133" s="4"/>
      <c r="G133" s="4"/>
      <c r="H133" s="4"/>
      <c r="I133" s="4"/>
      <c r="W133" s="4"/>
    </row>
    <row r="134" spans="2:23" x14ac:dyDescent="0.25">
      <c r="B134" s="4"/>
      <c r="C134" s="4"/>
      <c r="D134" s="4"/>
      <c r="E134" s="4"/>
      <c r="F134" s="4"/>
      <c r="G134" s="4"/>
      <c r="H134" s="4"/>
      <c r="I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2:23" x14ac:dyDescent="0.25">
      <c r="B135" s="4"/>
      <c r="C135" s="4"/>
      <c r="D135" s="4"/>
      <c r="E135" s="4"/>
      <c r="F135" s="4"/>
      <c r="G135" s="4"/>
      <c r="H135" s="4"/>
      <c r="I135" s="4"/>
    </row>
    <row r="136" spans="2:23" x14ac:dyDescent="0.25">
      <c r="B136" s="4"/>
      <c r="C136" s="4"/>
      <c r="D136" s="4"/>
      <c r="E136" s="4"/>
      <c r="F136" s="4"/>
      <c r="G136" s="4"/>
      <c r="H136" s="4"/>
      <c r="I136" s="4"/>
    </row>
    <row r="137" spans="2:23" x14ac:dyDescent="0.25">
      <c r="B137" s="4"/>
      <c r="C137" s="4"/>
      <c r="D137" s="4"/>
      <c r="E137" s="4"/>
      <c r="F137" s="4"/>
      <c r="G137" s="4"/>
      <c r="H137" s="4"/>
      <c r="I137" s="4"/>
    </row>
    <row r="138" spans="2:23" x14ac:dyDescent="0.25">
      <c r="B138" s="4"/>
      <c r="C138" s="4"/>
      <c r="D138" s="4"/>
      <c r="E138" s="4"/>
      <c r="F138" s="4"/>
      <c r="G138" s="4"/>
      <c r="H138" s="4"/>
      <c r="I138" s="4"/>
    </row>
    <row r="139" spans="2:23" x14ac:dyDescent="0.25">
      <c r="B139" s="4"/>
      <c r="C139" s="4"/>
      <c r="D139" s="4"/>
      <c r="E139" s="4"/>
      <c r="F139" s="4"/>
      <c r="G139" s="4"/>
      <c r="H139" s="4"/>
      <c r="I139" s="4"/>
    </row>
    <row r="140" spans="2:23" x14ac:dyDescent="0.25">
      <c r="B140" s="4"/>
      <c r="C140" s="4"/>
      <c r="D140" s="4"/>
      <c r="E140" s="4"/>
      <c r="F140" s="4"/>
      <c r="G140" s="4"/>
      <c r="H140" s="4"/>
      <c r="I140" s="4"/>
    </row>
    <row r="141" spans="2:23" x14ac:dyDescent="0.25">
      <c r="B141" s="4"/>
      <c r="C141" s="4"/>
      <c r="D141" s="4"/>
      <c r="E141" s="4"/>
      <c r="F141" s="4"/>
      <c r="G141" s="4"/>
      <c r="H141" s="4"/>
      <c r="I141" s="4"/>
    </row>
    <row r="142" spans="2:23" x14ac:dyDescent="0.25">
      <c r="B142" s="4"/>
      <c r="C142" s="4"/>
      <c r="D142" s="4"/>
      <c r="E142" s="4"/>
      <c r="F142" s="4"/>
      <c r="G142" s="4"/>
      <c r="H142" s="4"/>
      <c r="I142" s="4"/>
    </row>
    <row r="143" spans="2:23" x14ac:dyDescent="0.25">
      <c r="B143" s="4"/>
      <c r="C143" s="4"/>
      <c r="D143" s="4"/>
      <c r="E143" s="4"/>
      <c r="F143" s="4"/>
      <c r="G143" s="4"/>
      <c r="H143" s="4"/>
      <c r="I143" s="4"/>
    </row>
    <row r="144" spans="2:23" x14ac:dyDescent="0.25">
      <c r="B144" s="4"/>
      <c r="C144" s="4"/>
      <c r="D144" s="4"/>
      <c r="E144" s="4"/>
      <c r="F144" s="4"/>
      <c r="G144" s="4"/>
      <c r="H144" s="4"/>
      <c r="I144" s="4"/>
    </row>
    <row r="145" spans="2:9" x14ac:dyDescent="0.25">
      <c r="B145" s="4"/>
      <c r="C145" s="4"/>
      <c r="D145" s="4"/>
      <c r="E145" s="4"/>
      <c r="F145" s="4"/>
      <c r="G145" s="4"/>
      <c r="H145" s="4"/>
      <c r="I145" s="4"/>
    </row>
    <row r="146" spans="2:9" x14ac:dyDescent="0.25">
      <c r="B146" s="4"/>
      <c r="C146" s="4"/>
      <c r="D146" s="4"/>
      <c r="E146" s="4"/>
      <c r="F146" s="4"/>
      <c r="G146" s="4"/>
      <c r="H146" s="4"/>
      <c r="I146" s="4"/>
    </row>
    <row r="147" spans="2:9" x14ac:dyDescent="0.25">
      <c r="B147" s="4"/>
      <c r="C147" s="4"/>
      <c r="D147" s="4"/>
      <c r="E147" s="4"/>
      <c r="F147" s="4"/>
      <c r="G147" s="4"/>
      <c r="H147" s="4"/>
      <c r="I147" s="4"/>
    </row>
    <row r="148" spans="2:9" x14ac:dyDescent="0.25">
      <c r="B148" s="4"/>
      <c r="C148" s="4"/>
      <c r="D148" s="4"/>
      <c r="E148" s="4"/>
      <c r="F148" s="4"/>
      <c r="G148" s="4"/>
      <c r="H148" s="4"/>
      <c r="I148" s="4"/>
    </row>
    <row r="149" spans="2:9" x14ac:dyDescent="0.25">
      <c r="B149" s="4"/>
      <c r="C149" s="4"/>
      <c r="D149" s="4"/>
      <c r="E149" s="4"/>
      <c r="F149" s="4"/>
      <c r="G149" s="4"/>
      <c r="H149" s="4"/>
      <c r="I149" s="4"/>
    </row>
  </sheetData>
  <conditionalFormatting sqref="J9:J82 W132 L133:V133">
    <cfRule type="cellIs" dxfId="0" priority="2" operator="equal">
      <formula>TRUE</formula>
    </cfRule>
  </conditionalFormatting>
  <pageMargins left="0.51181102362204722" right="0.51181102362204722" top="0.15748031496062992" bottom="0.15748031496062992" header="0.31496062992125984" footer="0.31496062992125984"/>
  <pageSetup paperSize="9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2025-09-29T14:19:28Z</dcterms:modified>
</cp:coreProperties>
</file>