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C0E53C5-E69B-4B13-B410-14C52409A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<sst xmlns="http://schemas.openxmlformats.org/spreadsheetml/2006/main" count="83" uniqueCount="83">
  <si>
    <t>Gastos - Consolidado Administración Pública</t>
  </si>
  <si>
    <t xml:space="preserve"> Ordenado a pagar</t>
  </si>
  <si>
    <t>Objeto del Gasto</t>
  </si>
  <si>
    <t>1 GASTOS EN PERSONAL</t>
  </si>
  <si>
    <t xml:space="preserve">    1.1 Personal permanente</t>
  </si>
  <si>
    <t xml:space="preserve">    1.2 Personal temporario</t>
  </si>
  <si>
    <t xml:space="preserve">    1.3 Asignaciones familiares</t>
  </si>
  <si>
    <t xml:space="preserve">    1.4 Servicios extraordinarios</t>
  </si>
  <si>
    <t xml:space="preserve">    1.5 Asistencia social al personal</t>
  </si>
  <si>
    <t xml:space="preserve">    1.6 Beneficios y compensaciones</t>
  </si>
  <si>
    <t>2 BIENES DE CONSUMO</t>
  </si>
  <si>
    <t xml:space="preserve">    2.1 Productos alimenticios, agropecuarios y forestales</t>
  </si>
  <si>
    <t xml:space="preserve">    2.2 Textiles y vestuarios</t>
  </si>
  <si>
    <t xml:space="preserve">    2.3 Productos de papel, cartón e impresos</t>
  </si>
  <si>
    <t xml:space="preserve">    2.4 Productos de cuero y caucho</t>
  </si>
  <si>
    <t xml:space="preserve">    2.5 Productos químicos, combustibles y lubricantes</t>
  </si>
  <si>
    <t xml:space="preserve">    2.6 Productos metálicos</t>
  </si>
  <si>
    <t xml:space="preserve">    2.7 Productos de la minería, petróleo y sus derivados</t>
  </si>
  <si>
    <t xml:space="preserve">    2.9 Otros bienes de consumo</t>
  </si>
  <si>
    <t>3 SERVICIOS NO PERSONALES</t>
  </si>
  <si>
    <t xml:space="preserve">    3.1 Servicios básicos</t>
  </si>
  <si>
    <t xml:space="preserve">    3.2 Alquileres y Derechos</t>
  </si>
  <si>
    <t xml:space="preserve">    3.3 Mantenimiento, reparación y limpieza</t>
  </si>
  <si>
    <t xml:space="preserve">    3.4 Servicios técnicos y profesionales</t>
  </si>
  <si>
    <t xml:space="preserve">    3.5 Servicios comerciales y financieros</t>
  </si>
  <si>
    <t xml:space="preserve">    3.6 Pasajes y viáticos</t>
  </si>
  <si>
    <t xml:space="preserve">    3.7 Impuestos, derechos y tasas</t>
  </si>
  <si>
    <t xml:space="preserve">    3.8 Otros Servicios no personales</t>
  </si>
  <si>
    <t>4 BIENES DE USO</t>
  </si>
  <si>
    <t xml:space="preserve">    4.1 Bienes preexistentes</t>
  </si>
  <si>
    <t xml:space="preserve">    4.2 Construcciones y mejoras</t>
  </si>
  <si>
    <t xml:space="preserve">    4.3 Maquinaria y equipo</t>
  </si>
  <si>
    <t xml:space="preserve">    4.4 Equipo de seguridad</t>
  </si>
  <si>
    <t xml:space="preserve">    4.5 Activos intangibles</t>
  </si>
  <si>
    <t xml:space="preserve">    4.9 Otros bienes de uso</t>
  </si>
  <si>
    <t>5 TRANSFERENCIAS</t>
  </si>
  <si>
    <t xml:space="preserve">    5.1 Transferencias al sector privado para financiar gastos corrientes</t>
  </si>
  <si>
    <t xml:space="preserve">    5.2 Transferencias al sector privado para financiar gastos de  capital</t>
  </si>
  <si>
    <t xml:space="preserve">    5.3 Transferencias al Sector Público Provincial para financiar gastos corrientes</t>
  </si>
  <si>
    <t xml:space="preserve">    5.4 Transferencias al Sector Público  Provincial para financiar gastos de capital</t>
  </si>
  <si>
    <t xml:space="preserve">    5.5 Transferencias a Municip., Org. Interprov. y Emp. con participación Estatal para financiar gtos. Corrientes</t>
  </si>
  <si>
    <t xml:space="preserve">    5.6 Transferencias a Municip., Org. Interprov. y Emp. con participación Estatal para financiar gtos.Capital</t>
  </si>
  <si>
    <t xml:space="preserve">    5.7 Transferencias en Especies</t>
  </si>
  <si>
    <t xml:space="preserve">    5.8 Transferencias a Organismos Nacionales</t>
  </si>
  <si>
    <t>6 ACTIVOS FINANCIEROS</t>
  </si>
  <si>
    <t xml:space="preserve">    6.2 Concesión de préstamos a corto plazo</t>
  </si>
  <si>
    <t xml:space="preserve">    6.3 Concesión de Préstamos a largo plazo</t>
  </si>
  <si>
    <t xml:space="preserve">    6.6 Incremento de cuentas a cobrar</t>
  </si>
  <si>
    <t>7 SERVICIO DE LA DEUDA Y DISMINUCION DE OTROS PASIVOS</t>
  </si>
  <si>
    <t xml:space="preserve">    7.3 Intereses y comisiones por préstamos y otros pasivos</t>
  </si>
  <si>
    <t xml:space="preserve">    7.5 Disminución de préstamos a largo plazo</t>
  </si>
  <si>
    <t xml:space="preserve">    7.6 Disminución de cuentas y documentos a pagar</t>
  </si>
  <si>
    <t>8 OTROS GASTOS</t>
  </si>
  <si>
    <t xml:space="preserve">    8.3 Otras pérdidas</t>
  </si>
  <si>
    <t>9 GASTOS FIGURATIVOS Y CREDITO ADICIONAL</t>
  </si>
  <si>
    <t xml:space="preserve">    9.1 Gastos figurativos de la Administración Provincial para transacciones corrientes</t>
  </si>
  <si>
    <t xml:space="preserve">    9.2 Gastos figurativos de la Administración Provincial para transacciones de capital</t>
  </si>
  <si>
    <t xml:space="preserve">    9.3 Gastos figurativos de la Administración Provincial para aplicaciones financieras</t>
  </si>
  <si>
    <t>Totales</t>
  </si>
  <si>
    <t xml:space="preserve">    3.9 Servicios no personales sin discriminar</t>
  </si>
  <si>
    <t xml:space="preserve">    5.9 Transferencias a Organismos Internacionales</t>
  </si>
  <si>
    <t xml:space="preserve">    7.1 Servicio de la deuda interna</t>
  </si>
  <si>
    <t xml:space="preserve">    9.9 Crédito Adicional</t>
  </si>
  <si>
    <t xml:space="preserve">    6.4 Títulos y valores</t>
  </si>
  <si>
    <t xml:space="preserve">    6.1 Aportes de capital y compra de acciones</t>
  </si>
  <si>
    <t xml:space="preserve">    6.5 Incremento de disponibilidades</t>
  </si>
  <si>
    <t xml:space="preserve">    6.7 Incremento de documentos a cobrar</t>
  </si>
  <si>
    <t xml:space="preserve">    6.8 Incremento de activos diferidos y adelantos a proveedores y contratistas</t>
  </si>
  <si>
    <t xml:space="preserve">    7.2 Servicio de la deuda externa</t>
  </si>
  <si>
    <t xml:space="preserve">    7.4 Disminución de préstamos a corto plazo</t>
  </si>
  <si>
    <t xml:space="preserve">    7.8 Disminución de otros pasivos</t>
  </si>
  <si>
    <t xml:space="preserve">    8.1 Depreciación y amortización</t>
  </si>
  <si>
    <t xml:space="preserve">    8.2 Descuentos y bonificaciones</t>
  </si>
  <si>
    <t xml:space="preserve">    8.4 Gastos Operativos - Caja Mutual -</t>
  </si>
  <si>
    <t xml:space="preserve">    8.5 Disminución del patrimonio</t>
  </si>
  <si>
    <t xml:space="preserve">    8.6 Gastos operativos de Obras Sociales</t>
  </si>
  <si>
    <t xml:space="preserve">    8.7 Gastos Operativos -Caja de Acción Social-</t>
  </si>
  <si>
    <t xml:space="preserve">Objeto del Gasto </t>
  </si>
  <si>
    <t>Período 2025</t>
  </si>
  <si>
    <t xml:space="preserve"> Trimestre 1</t>
  </si>
  <si>
    <t xml:space="preserve"> Trimestre 2</t>
  </si>
  <si>
    <t xml:space="preserve"> Trimestre 3</t>
  </si>
  <si>
    <t xml:space="preserve"> Trimestre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</si>
</sst>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\ #,##0.00;[Red]\-&quot;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5" applyNumberFormat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3" xfId="0" applyBorder="1"/>
    <xf numFmtId="8" fontId="0" fillId="0" borderId="4" xfId="0" applyNumberFormat="1" applyBorder="1"/>
    <xf numFmtId="8" fontId="0" fillId="0" borderId="3" xfId="0" applyNumberFormat="1" applyBorder="1"/>
    <xf numFmtId="8" fontId="0" fillId="0" borderId="2" xfId="0" applyNumberFormat="1" applyBorder="1"/>
    <xf numFmtId="8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8" fontId="0" fillId="0" borderId="0" xfId="0" applyNumberFormat="1"/>
    <xf numFmtId="16" fontId="1" fillId="0" borderId="0" xfId="0" applyNumberFormat="1" applyFont="1"/>
    <xf numFmtId="16" fontId="0" fillId="0" borderId="0" xfId="0" applyNumberFormat="1"/>
    <xf numFmtId="8" fontId="1" fillId="0" borderId="0" xfId="0" applyNumberFormat="1" applyFont="1"/>
    <xf numFmtId="0" fontId="1" fillId="0" borderId="0" xfId="0" applyFont="1" applyBorder="1" applyAlignment="1">
      <alignment vertical="center"/>
    </xf>
    <xf numFmtId="0" fontId="3" fillId="0" borderId="0" xfId="1" applyFont="1" applyFill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4267200</xdr:colOff>
      <xdr:row>1</xdr:row>
      <xdr:rowOff>512673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293413-FE3C-465B-E8CF-57E65F73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67200" cy="703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2"/>
  <sheetViews>
    <sheetView tabSelected="1" zoomScaleNormal="100" workbookViewId="0">
      <selection activeCell="A3" sqref="A3"/>
    </sheetView>
  </sheetViews>
  <sheetFormatPr baseColWidth="10" defaultColWidth="9.140625" defaultRowHeight="15" x14ac:dyDescent="0.25"/>
  <cols>
    <col min="1" max="1" width="66.7109375" customWidth="1"/>
    <col min="2" max="5" width="18.85546875" bestFit="1" customWidth="1"/>
    <col min="6" max="6" width="11.85546875" bestFit="1" customWidth="1"/>
    <col min="7" max="7" width="21.5703125" customWidth="1"/>
    <col min="8" max="8" width="18.85546875" bestFit="1" customWidth="1"/>
    <col min="9" max="9" width="17.85546875" bestFit="1" customWidth="1"/>
    <col min="10" max="11" width="12.42578125" bestFit="1" customWidth="1"/>
  </cols>
  <sheetData>
    <row r="1" spans="1:19" x14ac:dyDescent="0.25">
      <c r="A1" s="13"/>
      <c r="B1" s="13"/>
      <c r="C1" s="13"/>
      <c r="D1" s="13"/>
      <c r="E1" s="13"/>
    </row>
    <row r="2" spans="1:19" ht="54.75" customHeight="1" x14ac:dyDescent="0.25"/>
    <row r="3" spans="1:19" x14ac:dyDescent="0.25">
      <c r="A3" s="8" t="s">
        <v>0</v>
      </c>
    </row>
    <row r="4" spans="1:19" x14ac:dyDescent="0.25">
      <c r="A4" s="8" t="s">
        <v>78</v>
      </c>
    </row>
    <row r="5" spans="1:19" x14ac:dyDescent="0.25">
      <c r="A5" s="8" t="s">
        <v>77</v>
      </c>
    </row>
    <row r="6" spans="1:19" x14ac:dyDescent="0.25">
      <c r="A6" s="14" t="s">
        <v>1</v>
      </c>
    </row>
    <row r="7" spans="1:19" ht="15.75" thickBot="1" x14ac:dyDescent="0.3">
      <c r="G7" s="8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</row>
    <row r="8" spans="1:19" s="8" customFormat="1" ht="15.75" thickBot="1" x14ac:dyDescent="0.3">
      <c r="A8" s="7" t="s">
        <v>2</v>
      </c>
      <c r="B8" s="15" t="s">
        <v>79</v>
      </c>
      <c r="C8" s="16" t="s">
        <v>80</v>
      </c>
      <c r="D8" s="15" t="s">
        <v>81</v>
      </c>
      <c r="E8" s="15" t="s">
        <v>82</v>
      </c>
      <c r="G8"/>
      <c r="H8"/>
      <c r="I8"/>
      <c r="J8"/>
      <c r="K8"/>
      <c r="L8"/>
    </row>
    <row r="9" spans="1:19" x14ac:dyDescent="0.25">
      <c r="A9" s="2" t="s">
        <v>3</v>
      </c>
      <c r="B9" s="3">
        <v>262661232300.53</v>
      </c>
      <c r="C9" s="4">
        <v>334578742207.03998</v>
      </c>
      <c r="D9" s="3">
        <v>313004960037.03998</v>
      </c>
      <c r="E9" s="3">
        <v>391369060997.15002</v>
      </c>
      <c r="F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2" t="s">
        <v>4</v>
      </c>
      <c r="B10" s="3">
        <v>241651835830.85999</v>
      </c>
      <c r="C10" s="4">
        <v>308478165343</v>
      </c>
      <c r="D10" s="3">
        <v>283049876505.46002</v>
      </c>
      <c r="E10" s="3">
        <v>354439743627.76001</v>
      </c>
      <c r="F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25">
      <c r="A11" s="2" t="s">
        <v>5</v>
      </c>
      <c r="B11" s="3">
        <v>17322514746.919998</v>
      </c>
      <c r="C11" s="4">
        <v>20215027382.130001</v>
      </c>
      <c r="D11" s="3">
        <v>22752674886.23</v>
      </c>
      <c r="E11" s="3">
        <v>29594036063.950001</v>
      </c>
      <c r="F11" s="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x14ac:dyDescent="0.25">
      <c r="A12" s="2" t="s">
        <v>6</v>
      </c>
      <c r="B12" s="3">
        <v>1091539819.3399999</v>
      </c>
      <c r="C12" s="4">
        <v>905343928.48000002</v>
      </c>
      <c r="D12" s="3">
        <v>810363213.90999997</v>
      </c>
      <c r="E12" s="3">
        <v>940102719.75</v>
      </c>
      <c r="F12" s="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25">
      <c r="A13" s="2" t="s">
        <v>7</v>
      </c>
      <c r="B13" s="3">
        <v>215897132.47999999</v>
      </c>
      <c r="C13" s="4">
        <v>348423751.63</v>
      </c>
      <c r="D13" s="3">
        <v>308643365.60000002</v>
      </c>
      <c r="E13" s="3">
        <v>384644288.42000002</v>
      </c>
      <c r="F13" s="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25">
      <c r="A14" s="2" t="s">
        <v>8</v>
      </c>
      <c r="B14" s="3">
        <v>2192893356.5100002</v>
      </c>
      <c r="C14" s="4">
        <v>2091160561.1500001</v>
      </c>
      <c r="D14" s="3">
        <v>5520026542.9700003</v>
      </c>
      <c r="E14" s="3">
        <v>5191590786.75</v>
      </c>
      <c r="F14" s="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25">
      <c r="A15" s="2" t="s">
        <v>9</v>
      </c>
      <c r="B15" s="3">
        <v>186551414.41999999</v>
      </c>
      <c r="C15" s="4">
        <v>2540621240.6500001</v>
      </c>
      <c r="D15" s="3">
        <v>563375522.87</v>
      </c>
      <c r="E15" s="3">
        <v>818943510.51999998</v>
      </c>
      <c r="F15" s="8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25">
      <c r="A16" s="2" t="s">
        <v>10</v>
      </c>
      <c r="B16" s="3">
        <v>17870813586.139999</v>
      </c>
      <c r="C16" s="4">
        <v>23848781133.709999</v>
      </c>
      <c r="D16" s="3">
        <v>24180748794.060001</v>
      </c>
      <c r="E16" s="3">
        <v>24319590850.68</v>
      </c>
      <c r="F16" s="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5">
      <c r="A17" s="2" t="s">
        <v>11</v>
      </c>
      <c r="B17" s="3">
        <v>238141692.40000001</v>
      </c>
      <c r="C17" s="4">
        <v>549240270.04999995</v>
      </c>
      <c r="D17" s="3">
        <v>1013152616.53</v>
      </c>
      <c r="E17" s="3">
        <v>1188991066.7</v>
      </c>
      <c r="F17" s="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25">
      <c r="A18" s="2" t="s">
        <v>12</v>
      </c>
      <c r="B18" s="3">
        <v>333949694.69999999</v>
      </c>
      <c r="C18" s="4">
        <v>496402919.08999997</v>
      </c>
      <c r="D18" s="3">
        <v>669344853.91999996</v>
      </c>
      <c r="E18" s="3">
        <v>1099497777.25</v>
      </c>
      <c r="F18" s="8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25">
      <c r="A19" s="2" t="s">
        <v>13</v>
      </c>
      <c r="B19" s="3">
        <v>129188360.54000001</v>
      </c>
      <c r="C19" s="4">
        <v>126440506.33</v>
      </c>
      <c r="D19" s="3">
        <v>276688127.13999999</v>
      </c>
      <c r="E19" s="3">
        <v>400742967.61000001</v>
      </c>
      <c r="F19" s="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25">
      <c r="A20" s="2" t="s">
        <v>14</v>
      </c>
      <c r="B20" s="3">
        <v>34057877.869999997</v>
      </c>
      <c r="C20" s="4">
        <v>156587582.31999999</v>
      </c>
      <c r="D20" s="3">
        <v>159918439.99000001</v>
      </c>
      <c r="E20" s="3">
        <v>151446074.41999999</v>
      </c>
      <c r="F20" s="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5">
      <c r="A21" s="2" t="s">
        <v>15</v>
      </c>
      <c r="B21" s="3">
        <v>12828015057.059999</v>
      </c>
      <c r="C21" s="4">
        <v>16822946510.26</v>
      </c>
      <c r="D21" s="3">
        <v>16728255302.07</v>
      </c>
      <c r="E21" s="3">
        <v>15207037125.77</v>
      </c>
      <c r="F21" s="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25">
      <c r="A22" s="2" t="s">
        <v>16</v>
      </c>
      <c r="B22" s="3">
        <v>253496443.75</v>
      </c>
      <c r="C22" s="4">
        <v>292186408.23000002</v>
      </c>
      <c r="D22" s="3">
        <v>238166070.55000001</v>
      </c>
      <c r="E22" s="3">
        <v>399163808.38</v>
      </c>
      <c r="F22" s="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25">
      <c r="A23" s="2" t="s">
        <v>17</v>
      </c>
      <c r="B23" s="3">
        <v>18273379.469999999</v>
      </c>
      <c r="C23" s="4">
        <v>131682153.81999999</v>
      </c>
      <c r="D23" s="3">
        <v>52599100.740000002</v>
      </c>
      <c r="E23" s="3">
        <v>60936006.729999997</v>
      </c>
      <c r="F23" s="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25">
      <c r="A24" s="2" t="s">
        <v>18</v>
      </c>
      <c r="B24" s="3">
        <v>4035691080.3499999</v>
      </c>
      <c r="C24" s="4">
        <v>5273294783.6099997</v>
      </c>
      <c r="D24" s="3">
        <v>5042624283.1199999</v>
      </c>
      <c r="E24" s="3">
        <v>5811776023.8199997</v>
      </c>
      <c r="F24" s="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5">
      <c r="A25" s="2" t="s">
        <v>19</v>
      </c>
      <c r="B25" s="3">
        <v>38438347379.150002</v>
      </c>
      <c r="C25" s="4">
        <v>55618547145.360001</v>
      </c>
      <c r="D25" s="3">
        <v>65245975502.989998</v>
      </c>
      <c r="E25" s="3">
        <v>89071379491.639999</v>
      </c>
      <c r="F25" s="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5">
      <c r="A26" s="2" t="s">
        <v>20</v>
      </c>
      <c r="B26" s="3">
        <v>7159388469.8800001</v>
      </c>
      <c r="C26" s="4">
        <v>7809437082.6700001</v>
      </c>
      <c r="D26" s="3">
        <v>6740279560.8699999</v>
      </c>
      <c r="E26" s="3">
        <v>8299494718.3800001</v>
      </c>
      <c r="F26" s="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5">
      <c r="A27" s="2" t="s">
        <v>21</v>
      </c>
      <c r="B27" s="3">
        <v>1008728485.67</v>
      </c>
      <c r="C27" s="4">
        <v>1814702707.47</v>
      </c>
      <c r="D27" s="3">
        <v>2303048299.5</v>
      </c>
      <c r="E27" s="3">
        <v>4427448595.0200005</v>
      </c>
      <c r="F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5">
      <c r="A28" s="2" t="s">
        <v>22</v>
      </c>
      <c r="B28" s="3">
        <v>6708591418.2399998</v>
      </c>
      <c r="C28" s="4">
        <v>10714547462.030001</v>
      </c>
      <c r="D28" s="3">
        <v>12709502527.08</v>
      </c>
      <c r="E28" s="3">
        <v>18740227707.669998</v>
      </c>
      <c r="F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5">
      <c r="A29" s="2" t="s">
        <v>23</v>
      </c>
      <c r="B29" s="3">
        <v>2046288295.6099999</v>
      </c>
      <c r="C29" s="4">
        <v>3627894931.27</v>
      </c>
      <c r="D29" s="3">
        <v>4370959055.3900003</v>
      </c>
      <c r="E29" s="3">
        <v>4767096196.6099997</v>
      </c>
      <c r="F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25">
      <c r="A30" s="2" t="s">
        <v>24</v>
      </c>
      <c r="B30" s="3">
        <v>5007440687.1800003</v>
      </c>
      <c r="C30" s="4">
        <v>11320700014.34</v>
      </c>
      <c r="D30" s="3">
        <v>12664846482.5</v>
      </c>
      <c r="E30" s="3">
        <v>23341896845.810001</v>
      </c>
      <c r="F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5">
      <c r="A31" s="2" t="s">
        <v>25</v>
      </c>
      <c r="B31" s="3">
        <v>158747547.66999999</v>
      </c>
      <c r="C31" s="4">
        <v>297243816.49000001</v>
      </c>
      <c r="D31" s="3">
        <v>342983074.14999998</v>
      </c>
      <c r="E31" s="3">
        <v>384791829.51999998</v>
      </c>
      <c r="F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25">
      <c r="A32" s="2" t="s">
        <v>26</v>
      </c>
      <c r="B32" s="3">
        <v>83909539.159999996</v>
      </c>
      <c r="C32" s="4">
        <v>53513264.229999997</v>
      </c>
      <c r="D32" s="3">
        <v>214954546.83000001</v>
      </c>
      <c r="E32" s="3">
        <v>67962539.5</v>
      </c>
      <c r="F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25">
      <c r="A33" s="2" t="s">
        <v>27</v>
      </c>
      <c r="B33" s="3">
        <v>16265252935.74</v>
      </c>
      <c r="C33" s="4">
        <v>19980507866.860001</v>
      </c>
      <c r="D33" s="3">
        <v>25899401956.669998</v>
      </c>
      <c r="E33" s="3">
        <v>29042461059.130001</v>
      </c>
      <c r="F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25">
      <c r="A34" s="2" t="s">
        <v>59</v>
      </c>
      <c r="B34" s="3">
        <v>0</v>
      </c>
      <c r="C34" s="4">
        <v>0</v>
      </c>
      <c r="D34" s="3">
        <v>0</v>
      </c>
      <c r="E34" s="3">
        <v>0</v>
      </c>
      <c r="F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25">
      <c r="A35" s="2" t="s">
        <v>28</v>
      </c>
      <c r="B35" s="3">
        <v>39763789730.949997</v>
      </c>
      <c r="C35" s="4">
        <v>62314407742.129997</v>
      </c>
      <c r="D35" s="3">
        <v>65886601131.650002</v>
      </c>
      <c r="E35" s="3">
        <v>75323593790.289993</v>
      </c>
      <c r="F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25">
      <c r="A36" s="2" t="s">
        <v>29</v>
      </c>
      <c r="B36" s="3">
        <v>2634900</v>
      </c>
      <c r="C36" s="4">
        <v>466335300</v>
      </c>
      <c r="D36" s="3">
        <v>0</v>
      </c>
      <c r="E36" s="3">
        <v>204940000</v>
      </c>
      <c r="F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25">
      <c r="A37" s="2" t="s">
        <v>30</v>
      </c>
      <c r="B37" s="3">
        <v>37887112716.360001</v>
      </c>
      <c r="C37" s="4">
        <v>58155467079.010002</v>
      </c>
      <c r="D37" s="3">
        <v>62438534892.860001</v>
      </c>
      <c r="E37" s="3">
        <v>71637396630.020004</v>
      </c>
      <c r="F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25">
      <c r="A38" s="2" t="s">
        <v>31</v>
      </c>
      <c r="B38" s="3">
        <v>1207338353.8199999</v>
      </c>
      <c r="C38" s="4">
        <v>3539253902.0500002</v>
      </c>
      <c r="D38" s="3">
        <v>2404099482.3600001</v>
      </c>
      <c r="E38" s="3">
        <v>2546593967.3800001</v>
      </c>
      <c r="F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25">
      <c r="A39" s="2" t="s">
        <v>32</v>
      </c>
      <c r="B39" s="3">
        <v>639046250</v>
      </c>
      <c r="C39" s="4">
        <v>7331886.8499999996</v>
      </c>
      <c r="D39" s="3">
        <v>191543092</v>
      </c>
      <c r="E39" s="3">
        <v>25058462.260000002</v>
      </c>
      <c r="F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25">
      <c r="A40" s="2" t="s">
        <v>33</v>
      </c>
      <c r="B40" s="3">
        <v>20535233.949999999</v>
      </c>
      <c r="C40" s="4">
        <v>72405697.040000007</v>
      </c>
      <c r="D40" s="3">
        <v>39365207.43</v>
      </c>
      <c r="E40" s="3">
        <v>10228847.6</v>
      </c>
      <c r="F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25">
      <c r="A41" s="2" t="s">
        <v>34</v>
      </c>
      <c r="B41" s="3">
        <v>7122276.8200000003</v>
      </c>
      <c r="C41" s="4">
        <v>73613877.180000007</v>
      </c>
      <c r="D41" s="3">
        <v>813058457</v>
      </c>
      <c r="E41" s="3">
        <v>899375883.02999997</v>
      </c>
      <c r="F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x14ac:dyDescent="0.25">
      <c r="A42" s="2" t="s">
        <v>35</v>
      </c>
      <c r="B42" s="3">
        <v>129504244863.28</v>
      </c>
      <c r="C42" s="4">
        <v>146444419200.82999</v>
      </c>
      <c r="D42" s="3">
        <v>167965011274.57001</v>
      </c>
      <c r="E42" s="3">
        <v>166967701665.10999</v>
      </c>
      <c r="F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x14ac:dyDescent="0.25">
      <c r="A43" s="2" t="s">
        <v>36</v>
      </c>
      <c r="B43" s="3">
        <v>36025266849.129997</v>
      </c>
      <c r="C43" s="4">
        <v>47777252481.220001</v>
      </c>
      <c r="D43" s="3">
        <v>54343448832.860001</v>
      </c>
      <c r="E43" s="3">
        <v>50908843980.139999</v>
      </c>
      <c r="F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x14ac:dyDescent="0.25">
      <c r="A44" s="2" t="s">
        <v>37</v>
      </c>
      <c r="B44" s="3">
        <v>1101100838.0699999</v>
      </c>
      <c r="C44" s="4">
        <v>1015023748.03</v>
      </c>
      <c r="D44" s="3">
        <v>1196079894.0599999</v>
      </c>
      <c r="E44" s="3">
        <v>1300180765.5599999</v>
      </c>
      <c r="F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x14ac:dyDescent="0.25">
      <c r="A45" s="2" t="s">
        <v>38</v>
      </c>
      <c r="B45" s="3">
        <v>9158196506.0799999</v>
      </c>
      <c r="C45" s="4">
        <v>13123744964.549999</v>
      </c>
      <c r="D45" s="3">
        <v>14748813596.690001</v>
      </c>
      <c r="E45" s="3">
        <v>16783214202.18</v>
      </c>
      <c r="F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x14ac:dyDescent="0.25">
      <c r="A46" s="2" t="s">
        <v>39</v>
      </c>
      <c r="B46" s="3">
        <v>1974064135.9300001</v>
      </c>
      <c r="C46" s="4">
        <v>2993304883.5</v>
      </c>
      <c r="D46" s="3">
        <v>5701096265.4799995</v>
      </c>
      <c r="E46" s="3">
        <v>2469810148.25</v>
      </c>
      <c r="F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x14ac:dyDescent="0.25">
      <c r="A47" s="2" t="s">
        <v>40</v>
      </c>
      <c r="B47" s="3">
        <v>55264696441.940002</v>
      </c>
      <c r="C47" s="4">
        <v>58284328458.540001</v>
      </c>
      <c r="D47" s="3">
        <v>67860805289.050003</v>
      </c>
      <c r="E47" s="3">
        <v>72892050917.490005</v>
      </c>
      <c r="F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25">
      <c r="A48" s="2" t="s">
        <v>41</v>
      </c>
      <c r="B48" s="3">
        <v>4247977875.77</v>
      </c>
      <c r="C48" s="4">
        <v>3621736601.3600001</v>
      </c>
      <c r="D48" s="3">
        <v>7734554075.0600004</v>
      </c>
      <c r="E48" s="3">
        <v>10424489121.82</v>
      </c>
      <c r="F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x14ac:dyDescent="0.25">
      <c r="A49" s="2" t="s">
        <v>42</v>
      </c>
      <c r="B49" s="3">
        <v>21688777992.75</v>
      </c>
      <c r="C49" s="4">
        <v>19511394112.669998</v>
      </c>
      <c r="D49" s="3">
        <v>15878930916.280001</v>
      </c>
      <c r="E49" s="3">
        <v>10316952811.65</v>
      </c>
      <c r="F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ht="15.75" customHeight="1" x14ac:dyDescent="0.25">
      <c r="A50" s="2" t="s">
        <v>43</v>
      </c>
      <c r="B50" s="3">
        <v>44164223.609999999</v>
      </c>
      <c r="C50" s="4">
        <v>117633950.95999999</v>
      </c>
      <c r="D50" s="3">
        <v>51282405.090000004</v>
      </c>
      <c r="E50" s="3">
        <v>228439718.02000001</v>
      </c>
      <c r="F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x14ac:dyDescent="0.25">
      <c r="A51" s="2" t="s">
        <v>60</v>
      </c>
      <c r="B51" s="3">
        <v>0</v>
      </c>
      <c r="C51" s="4">
        <v>0</v>
      </c>
      <c r="D51" s="3">
        <v>450000000</v>
      </c>
      <c r="E51" s="3">
        <v>1643720000</v>
      </c>
      <c r="F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x14ac:dyDescent="0.25">
      <c r="A52" s="2" t="s">
        <v>44</v>
      </c>
      <c r="B52" s="3">
        <v>1877025802.1400001</v>
      </c>
      <c r="C52" s="4">
        <v>3833885387.75</v>
      </c>
      <c r="D52" s="3">
        <v>5565826886.8699999</v>
      </c>
      <c r="E52" s="3">
        <v>15072474072.639999</v>
      </c>
      <c r="F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x14ac:dyDescent="0.25">
      <c r="A53" s="2" t="s">
        <v>64</v>
      </c>
      <c r="B53" s="3">
        <v>0</v>
      </c>
      <c r="C53" s="4">
        <v>0</v>
      </c>
      <c r="D53" s="3">
        <v>0</v>
      </c>
      <c r="E53" s="3">
        <v>0</v>
      </c>
      <c r="F53" s="8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x14ac:dyDescent="0.25">
      <c r="A54" s="2" t="s">
        <v>45</v>
      </c>
      <c r="B54" s="3">
        <v>8105943.8099999996</v>
      </c>
      <c r="C54" s="4">
        <v>732941494.80999994</v>
      </c>
      <c r="D54" s="3">
        <v>5403962.54</v>
      </c>
      <c r="E54" s="3">
        <v>0</v>
      </c>
      <c r="F54" s="8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25">
      <c r="A55" s="2" t="s">
        <v>46</v>
      </c>
      <c r="B55" s="3">
        <v>561434441.33000004</v>
      </c>
      <c r="C55" s="4">
        <v>2525528892.9400001</v>
      </c>
      <c r="D55" s="3">
        <v>5534622924.3299999</v>
      </c>
      <c r="E55" s="3">
        <v>14840732244.16</v>
      </c>
      <c r="F55" s="8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x14ac:dyDescent="0.25">
      <c r="A56" s="2" t="s">
        <v>63</v>
      </c>
      <c r="B56" s="3">
        <v>0</v>
      </c>
      <c r="C56" s="4">
        <v>0</v>
      </c>
      <c r="D56" s="3">
        <v>0</v>
      </c>
      <c r="E56" s="3">
        <v>0</v>
      </c>
      <c r="F56" s="8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x14ac:dyDescent="0.25">
      <c r="A57" s="2" t="s">
        <v>65</v>
      </c>
      <c r="B57" s="3">
        <v>0</v>
      </c>
      <c r="C57" s="4">
        <v>0</v>
      </c>
      <c r="D57" s="3">
        <v>0</v>
      </c>
      <c r="E57" s="3">
        <v>0</v>
      </c>
      <c r="F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x14ac:dyDescent="0.25">
      <c r="A58" s="2" t="s">
        <v>47</v>
      </c>
      <c r="B58" s="3">
        <v>1307485417</v>
      </c>
      <c r="C58" s="4">
        <v>575415000</v>
      </c>
      <c r="D58" s="3">
        <v>25800000</v>
      </c>
      <c r="E58" s="3">
        <v>231741828.47999999</v>
      </c>
      <c r="F58" s="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x14ac:dyDescent="0.25">
      <c r="A59" s="2" t="s">
        <v>66</v>
      </c>
      <c r="B59" s="3">
        <v>0</v>
      </c>
      <c r="C59" s="4">
        <v>0</v>
      </c>
      <c r="D59" s="3">
        <v>0</v>
      </c>
      <c r="E59" s="3">
        <v>0</v>
      </c>
      <c r="F59" s="8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x14ac:dyDescent="0.25">
      <c r="A60" s="2" t="s">
        <v>67</v>
      </c>
      <c r="B60" s="3">
        <v>0</v>
      </c>
      <c r="C60" s="4">
        <v>0</v>
      </c>
      <c r="D60" s="3">
        <v>0</v>
      </c>
      <c r="E60" s="3">
        <v>0</v>
      </c>
      <c r="F60" s="8"/>
      <c r="H60" s="9"/>
      <c r="I60" s="9"/>
      <c r="J60" s="9"/>
      <c r="K60" s="9"/>
      <c r="L60" s="9"/>
      <c r="M60" s="9"/>
      <c r="N60" s="9"/>
    </row>
    <row r="61" spans="1:19" x14ac:dyDescent="0.25">
      <c r="A61" s="2" t="s">
        <v>48</v>
      </c>
      <c r="B61" s="3">
        <v>9282987188.9099998</v>
      </c>
      <c r="C61" s="4">
        <v>6782970706.3400002</v>
      </c>
      <c r="D61" s="3">
        <v>8284788077.4300003</v>
      </c>
      <c r="E61" s="3">
        <v>13481864842.280001</v>
      </c>
      <c r="F61" s="8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x14ac:dyDescent="0.25">
      <c r="A62" s="2" t="s">
        <v>61</v>
      </c>
      <c r="B62" s="3">
        <v>5972769.5999999996</v>
      </c>
      <c r="C62" s="4">
        <v>5571803</v>
      </c>
      <c r="D62" s="3">
        <v>0</v>
      </c>
      <c r="E62" s="3">
        <v>10004794.52</v>
      </c>
      <c r="F62" s="8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x14ac:dyDescent="0.25">
      <c r="A63" s="2" t="s">
        <v>68</v>
      </c>
      <c r="B63" s="3">
        <v>0</v>
      </c>
      <c r="C63" s="4">
        <v>0</v>
      </c>
      <c r="D63" s="3">
        <v>0</v>
      </c>
      <c r="E63" s="3">
        <v>0</v>
      </c>
      <c r="F63" s="8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x14ac:dyDescent="0.25">
      <c r="A64" s="2" t="s">
        <v>49</v>
      </c>
      <c r="B64" s="3">
        <v>4959768552.3599997</v>
      </c>
      <c r="C64" s="4">
        <v>2551734066.1700001</v>
      </c>
      <c r="D64" s="3">
        <v>4077115521.8000002</v>
      </c>
      <c r="E64" s="3">
        <v>4156755057.4400001</v>
      </c>
      <c r="F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x14ac:dyDescent="0.25">
      <c r="A65" s="2" t="s">
        <v>69</v>
      </c>
      <c r="B65" s="3">
        <v>0</v>
      </c>
      <c r="C65" s="4">
        <v>0</v>
      </c>
      <c r="D65" s="3">
        <v>0</v>
      </c>
      <c r="E65" s="3">
        <v>0</v>
      </c>
      <c r="F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x14ac:dyDescent="0.25">
      <c r="A66" s="2" t="s">
        <v>50</v>
      </c>
      <c r="B66" s="3">
        <v>4292448120.8800001</v>
      </c>
      <c r="C66" s="4">
        <v>4122587707.6900001</v>
      </c>
      <c r="D66" s="3">
        <v>4205754468.9200001</v>
      </c>
      <c r="E66" s="3">
        <v>7542427787.3999996</v>
      </c>
      <c r="F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x14ac:dyDescent="0.25">
      <c r="A67" s="2" t="s">
        <v>51</v>
      </c>
      <c r="B67" s="3">
        <v>24797746.07</v>
      </c>
      <c r="C67" s="4">
        <v>103077129.48</v>
      </c>
      <c r="D67" s="3">
        <v>1918086.71</v>
      </c>
      <c r="E67" s="3">
        <v>1772677202.9200001</v>
      </c>
      <c r="F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x14ac:dyDescent="0.25">
      <c r="A68" s="2" t="s">
        <v>70</v>
      </c>
      <c r="B68" s="3">
        <v>0</v>
      </c>
      <c r="C68" s="4">
        <v>0</v>
      </c>
      <c r="D68" s="3">
        <v>0</v>
      </c>
      <c r="E68" s="3">
        <v>0</v>
      </c>
      <c r="F68" s="8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x14ac:dyDescent="0.25">
      <c r="A69" s="2" t="s">
        <v>52</v>
      </c>
      <c r="B69" s="3">
        <v>107975625.27</v>
      </c>
      <c r="C69" s="4">
        <v>95883529.609999999</v>
      </c>
      <c r="D69" s="3">
        <v>168205665.03</v>
      </c>
      <c r="E69" s="3">
        <v>172601297.63999999</v>
      </c>
      <c r="F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x14ac:dyDescent="0.25">
      <c r="A70" s="2" t="s">
        <v>71</v>
      </c>
      <c r="B70" s="3">
        <v>0</v>
      </c>
      <c r="C70" s="4">
        <v>0</v>
      </c>
      <c r="D70" s="3">
        <v>0</v>
      </c>
      <c r="E70" s="3">
        <v>0</v>
      </c>
      <c r="F70" s="8"/>
      <c r="H70" s="9"/>
      <c r="I70" s="9"/>
      <c r="J70" s="9"/>
      <c r="K70" s="9"/>
    </row>
    <row r="71" spans="1:19" x14ac:dyDescent="0.25">
      <c r="A71" s="2" t="s">
        <v>72</v>
      </c>
      <c r="B71" s="3">
        <v>0</v>
      </c>
      <c r="C71" s="4">
        <v>0</v>
      </c>
      <c r="D71" s="3">
        <v>0</v>
      </c>
      <c r="E71" s="3">
        <v>0</v>
      </c>
      <c r="F71" s="8"/>
      <c r="H71" s="9"/>
      <c r="I71" s="9"/>
      <c r="J71" s="9"/>
      <c r="K71" s="9"/>
    </row>
    <row r="72" spans="1:19" x14ac:dyDescent="0.25">
      <c r="A72" s="2" t="s">
        <v>53</v>
      </c>
      <c r="B72" s="3">
        <v>107975625.27</v>
      </c>
      <c r="C72" s="4">
        <v>95883529.609999999</v>
      </c>
      <c r="D72" s="3">
        <v>168205665.03</v>
      </c>
      <c r="E72" s="3">
        <v>172601297.63999999</v>
      </c>
      <c r="F72" s="8"/>
      <c r="H72" s="9"/>
      <c r="I72" s="9"/>
      <c r="J72" s="9"/>
      <c r="K72" s="9"/>
    </row>
    <row r="73" spans="1:19" x14ac:dyDescent="0.25">
      <c r="A73" s="2" t="s">
        <v>73</v>
      </c>
      <c r="B73" s="3">
        <v>0</v>
      </c>
      <c r="C73" s="4">
        <v>0</v>
      </c>
      <c r="D73" s="3">
        <v>0</v>
      </c>
      <c r="E73" s="3">
        <v>0</v>
      </c>
      <c r="F73" s="8"/>
      <c r="H73" s="9"/>
      <c r="I73" s="9"/>
      <c r="J73" s="9"/>
      <c r="K73" s="9"/>
    </row>
    <row r="74" spans="1:19" x14ac:dyDescent="0.25">
      <c r="A74" s="2" t="s">
        <v>74</v>
      </c>
      <c r="B74" s="3">
        <v>0</v>
      </c>
      <c r="C74" s="4">
        <v>0</v>
      </c>
      <c r="D74" s="3">
        <v>0</v>
      </c>
      <c r="E74" s="3">
        <v>0</v>
      </c>
      <c r="F74" s="8"/>
      <c r="H74" s="9"/>
      <c r="I74" s="9"/>
      <c r="J74" s="9"/>
      <c r="K74" s="9"/>
    </row>
    <row r="75" spans="1:19" x14ac:dyDescent="0.25">
      <c r="A75" s="2" t="s">
        <v>75</v>
      </c>
      <c r="B75" s="3">
        <v>0</v>
      </c>
      <c r="C75" s="4">
        <v>0</v>
      </c>
      <c r="D75" s="3">
        <v>0</v>
      </c>
      <c r="E75" s="3">
        <v>0</v>
      </c>
      <c r="F75" s="8"/>
      <c r="H75" s="9"/>
      <c r="I75" s="9"/>
      <c r="J75" s="9"/>
      <c r="K75" s="9"/>
    </row>
    <row r="76" spans="1:19" x14ac:dyDescent="0.25">
      <c r="A76" s="2" t="s">
        <v>76</v>
      </c>
      <c r="B76" s="3">
        <v>0</v>
      </c>
      <c r="C76" s="4">
        <v>0</v>
      </c>
      <c r="D76" s="3">
        <v>0</v>
      </c>
      <c r="E76" s="3">
        <v>0</v>
      </c>
      <c r="F76" s="8"/>
      <c r="H76" s="9"/>
      <c r="I76" s="9"/>
      <c r="J76" s="9"/>
      <c r="K76" s="9"/>
    </row>
    <row r="77" spans="1:19" x14ac:dyDescent="0.25">
      <c r="A77" s="2" t="s">
        <v>54</v>
      </c>
      <c r="B77" s="3">
        <v>126111230107.62</v>
      </c>
      <c r="C77" s="4">
        <v>128272155068.2</v>
      </c>
      <c r="D77" s="3">
        <v>143180801504.51001</v>
      </c>
      <c r="E77" s="3">
        <v>129204127887.50999</v>
      </c>
      <c r="F77" s="8"/>
      <c r="H77" s="9"/>
      <c r="I77" s="9"/>
      <c r="J77" s="9"/>
      <c r="K77" s="9"/>
    </row>
    <row r="78" spans="1:19" x14ac:dyDescent="0.25">
      <c r="A78" s="2" t="s">
        <v>55</v>
      </c>
      <c r="B78" s="3">
        <v>87382134777.419998</v>
      </c>
      <c r="C78" s="4">
        <v>112497122484.2</v>
      </c>
      <c r="D78" s="3">
        <v>109159882012.52</v>
      </c>
      <c r="E78" s="3">
        <v>110807952713.99001</v>
      </c>
      <c r="F78" s="8"/>
      <c r="H78" s="12"/>
      <c r="I78" s="12"/>
      <c r="J78" s="12"/>
      <c r="K78" s="12"/>
    </row>
    <row r="79" spans="1:19" x14ac:dyDescent="0.25">
      <c r="A79" s="2" t="s">
        <v>56</v>
      </c>
      <c r="B79" s="3">
        <v>38729095330.199997</v>
      </c>
      <c r="C79" s="4">
        <v>15775032584</v>
      </c>
      <c r="D79" s="3">
        <v>34020919491.990002</v>
      </c>
      <c r="E79" s="3">
        <v>18396175173.52</v>
      </c>
      <c r="F79" s="8"/>
      <c r="H79" s="9"/>
      <c r="I79" s="9"/>
      <c r="J79" s="9"/>
      <c r="K79" s="9"/>
    </row>
    <row r="80" spans="1:19" x14ac:dyDescent="0.25">
      <c r="A80" s="2" t="s">
        <v>57</v>
      </c>
      <c r="B80" s="3">
        <v>0</v>
      </c>
      <c r="C80" s="4">
        <v>0</v>
      </c>
      <c r="D80" s="3">
        <v>0</v>
      </c>
      <c r="E80" s="3">
        <v>0</v>
      </c>
      <c r="F80" s="8"/>
      <c r="H80" s="9"/>
      <c r="I80" s="9"/>
      <c r="J80" s="9"/>
      <c r="K80" s="9"/>
    </row>
    <row r="81" spans="1:11" ht="15.75" thickBot="1" x14ac:dyDescent="0.3">
      <c r="A81" s="2" t="s">
        <v>62</v>
      </c>
      <c r="B81" s="3">
        <v>0</v>
      </c>
      <c r="C81" s="4">
        <v>0</v>
      </c>
      <c r="D81" s="3">
        <v>0</v>
      </c>
      <c r="E81" s="3">
        <v>0</v>
      </c>
      <c r="F81" s="8"/>
      <c r="H81" s="9"/>
      <c r="I81" s="9"/>
      <c r="J81" s="9"/>
      <c r="K81" s="9"/>
    </row>
    <row r="82" spans="1:11" ht="15.75" thickBot="1" x14ac:dyDescent="0.3">
      <c r="A82" s="1" t="s">
        <v>58</v>
      </c>
      <c r="B82" s="5">
        <v>625617646583.98999</v>
      </c>
      <c r="C82" s="6">
        <v>761789792120.96997</v>
      </c>
      <c r="D82" s="5">
        <v>793482918874.15002</v>
      </c>
      <c r="E82" s="5">
        <v>904982394894.93994</v>
      </c>
      <c r="F82" s="8"/>
      <c r="H82" s="9"/>
      <c r="I82" s="9"/>
      <c r="J82" s="9"/>
      <c r="K82" s="9"/>
    </row>
  </sheetData>
  <conditionalFormatting sqref="F9:F82">
    <cfRule type="cellIs" dxfId="1" priority="2" operator="equal">
      <formula>TRUE</formula>
    </cfRule>
  </conditionalFormatting>
  <conditionalFormatting sqref="H78:K78">
    <cfRule type="cellIs" dxfId="0" priority="1" operator="equal">
      <formula>TRUE</formula>
    </cfRule>
  </conditionalFormatting>
  <pageMargins left="0.70866141732283472" right="0.70866141732283472" top="0.55118110236220474" bottom="0.74803149606299213" header="0.31496062992125984" footer="0.31496062992125984"/>
  <pageSetup paperSize="9" scale="6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2026-02-04T13:16:53Z</dcterms:modified>
</cp:coreProperties>
</file>