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166508E4-935A-4483-9E03-B6E5202FBB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<sst xmlns="http://schemas.openxmlformats.org/spreadsheetml/2006/main" count="71" uniqueCount="70">
  <si>
    <t>Gastos - Consolidado Administración Pública</t>
  </si>
  <si>
    <t xml:space="preserve"> Ordenado a pagar</t>
  </si>
  <si>
    <t>Objeto del Gasto</t>
  </si>
  <si>
    <t>1 GASTOS EN PERSONAL</t>
  </si>
  <si>
    <t xml:space="preserve">    1.1 Personal permanente</t>
  </si>
  <si>
    <t xml:space="preserve">    1.2 Personal temporario</t>
  </si>
  <si>
    <t xml:space="preserve">    1.3 Asignaciones familiares</t>
  </si>
  <si>
    <t xml:space="preserve">    1.4 Servicios extraordinarios</t>
  </si>
  <si>
    <t xml:space="preserve">    1.5 Asistencia social al personal</t>
  </si>
  <si>
    <t xml:space="preserve">    1.6 Beneficios y compensaciones</t>
  </si>
  <si>
    <t>2 BIENES DE CONSUMO</t>
  </si>
  <si>
    <t xml:space="preserve">    2.1 Productos alimenticios, agropecuarios y forestales</t>
  </si>
  <si>
    <t xml:space="preserve">    2.2 Textiles y vestuarios</t>
  </si>
  <si>
    <t xml:space="preserve">    2.3 Productos de papel, cartón e impresos</t>
  </si>
  <si>
    <t xml:space="preserve">    2.4 Productos de cuero y caucho</t>
  </si>
  <si>
    <t xml:space="preserve">    2.5 Productos químicos, combustibles y lubricantes</t>
  </si>
  <si>
    <t xml:space="preserve">    2.6 Productos metálicos</t>
  </si>
  <si>
    <t xml:space="preserve">    2.7 Productos de la minería, petróleo y sus derivados</t>
  </si>
  <si>
    <t xml:space="preserve">    2.9 Otros bienes de consumo</t>
  </si>
  <si>
    <t>3 SERVICIOS NO PERSONALES</t>
  </si>
  <si>
    <t xml:space="preserve">    3.1 Servicios básicos</t>
  </si>
  <si>
    <t xml:space="preserve">    3.2 Alquileres y Derechos</t>
  </si>
  <si>
    <t xml:space="preserve">    3.3 Mantenimiento, reparación y limpieza</t>
  </si>
  <si>
    <t xml:space="preserve">    3.4 Servicios técnicos y profesionales</t>
  </si>
  <si>
    <t xml:space="preserve">    3.5 Servicios comerciales y financieros</t>
  </si>
  <si>
    <t xml:space="preserve">    3.6 Pasajes y viáticos</t>
  </si>
  <si>
    <t xml:space="preserve">    3.7 Impuestos, derechos y tasas</t>
  </si>
  <si>
    <t xml:space="preserve">    3.8 Otros Servicios no personales</t>
  </si>
  <si>
    <t>4 BIENES DE USO</t>
  </si>
  <si>
    <t xml:space="preserve">    4.1 Bienes preexistentes</t>
  </si>
  <si>
    <t xml:space="preserve">    4.2 Construcciones y mejoras</t>
  </si>
  <si>
    <t xml:space="preserve">    4.3 Maquinaria y equipo</t>
  </si>
  <si>
    <t xml:space="preserve">    4.4 Equipo de seguridad</t>
  </si>
  <si>
    <t xml:space="preserve">    4.5 Activos intangibles</t>
  </si>
  <si>
    <t xml:space="preserve">    4.9 Otros bienes de uso</t>
  </si>
  <si>
    <t>5 TRANSFERENCIAS</t>
  </si>
  <si>
    <t xml:space="preserve">    5.1 Transferencias al sector privado para financiar gastos corrientes</t>
  </si>
  <si>
    <t xml:space="preserve">    5.2 Transferencias al sector privado para financiar gastos de  capital</t>
  </si>
  <si>
    <t xml:space="preserve">    5.3 Transferencias al Sector Público Provincial para financiar gastos corrientes</t>
  </si>
  <si>
    <t xml:space="preserve">    5.4 Transferencias al Sector Público  Provincial para financiar gastos de capital</t>
  </si>
  <si>
    <t xml:space="preserve">    5.5 Transferencias a Municip., Org. Interprov. y Emp. con participación Estatal para financiar gtos. Corrientes</t>
  </si>
  <si>
    <t xml:space="preserve">    5.6 Transferencias a Municip., Org. Interprov. y Emp. con participación Estatal para financiar gtos.Capital</t>
  </si>
  <si>
    <t xml:space="preserve">    5.7 Transferencias en Especies</t>
  </si>
  <si>
    <t xml:space="preserve">    5.8 Transferencias a Organismos Nacionales</t>
  </si>
  <si>
    <t>6 ACTIVOS FINANCIEROS</t>
  </si>
  <si>
    <t xml:space="preserve">    6.2 Concesión de préstamos a corto plazo</t>
  </si>
  <si>
    <t xml:space="preserve">    6.3 Concesión de Préstamos a largo plazo</t>
  </si>
  <si>
    <t xml:space="preserve">    6.6 Incremento de cuentas a cobrar</t>
  </si>
  <si>
    <t>7 SERVICIO DE LA DEUDA Y DISMINUCION DE OTROS PASIVOS</t>
  </si>
  <si>
    <t xml:space="preserve">    7.3 Intereses y comisiones por préstamos y otros pasivos</t>
  </si>
  <si>
    <t xml:space="preserve">    7.5 Disminución de préstamos a largo plazo</t>
  </si>
  <si>
    <t xml:space="preserve">    7.6 Disminución de cuentas y documentos a pagar</t>
  </si>
  <si>
    <t>8 OTROS GASTOS</t>
  </si>
  <si>
    <t xml:space="preserve">    8.3 Otras pérdidas</t>
  </si>
  <si>
    <t>9 GASTOS FIGURATIVOS Y CREDITO ADICIONAL</t>
  </si>
  <si>
    <t xml:space="preserve">    9.1 Gastos figurativos de la Administración Provincial para transacciones corrientes</t>
  </si>
  <si>
    <t xml:space="preserve">    9.2 Gastos figurativos de la Administración Provincial para transacciones de capital</t>
  </si>
  <si>
    <t xml:space="preserve">    9.3 Gastos figurativos de la Administración Provincial para aplicaciones financieras</t>
  </si>
  <si>
    <t>Totales</t>
  </si>
  <si>
    <t>GOBIERNO DE LA PROVINCIA DE SAN JUAN</t>
  </si>
  <si>
    <t xml:space="preserve">    6.1 Aportes de capital y compra de acciones</t>
  </si>
  <si>
    <t xml:space="preserve">    5.9 Transferencias a Organismos Internacionales</t>
  </si>
  <si>
    <t xml:space="preserve">    6.5 Incremento de disponibilidades</t>
  </si>
  <si>
    <t xml:space="preserve">    7.1 Servicio de la deuda interna</t>
  </si>
  <si>
    <t xml:space="preserve">    3.9 Servicios no personales sin discriminar</t>
  </si>
  <si>
    <t xml:space="preserve">    9.9 Crédito Adicional</t>
  </si>
  <si>
    <t xml:space="preserve">    7.2 Servicio de la deuda externa</t>
  </si>
  <si>
    <t xml:space="preserve">    6.8 Incremento de activos diferidos y adelantos a proveedores y contratistas</t>
  </si>
  <si>
    <t>Período 2022</t>
  </si>
  <si>
    <t xml:space="preserve">    8.6 Gastos operativos de Obras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</si>
</sst>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13">
    <xf numFmtId="0" fontId="0" fillId="0" borderId="0" xfId="0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1" fillId="0" borderId="2" xfId="0" applyFont="1" applyBorder="1"/>
    <xf numFmtId="16" fontId="1" fillId="0" borderId="1" xfId="0" applyNumberFormat="1" applyFont="1" applyBorder="1"/>
    <xf numFmtId="164" fontId="0" fillId="0" borderId="0" xfId="0" applyNumberFormat="1"/>
    <xf numFmtId="16" fontId="0" fillId="0" borderId="0" xfId="0" applyNumberFormat="1"/>
    <xf numFmtId="0" fontId="2" fillId="0" borderId="0" xfId="0" applyFont="1" applyBorder="1" applyAlignment="1">
      <alignment vertical="center"/>
    </xf>
    <xf numFmtId="0" fontId="4" fillId="0" borderId="0" xfId="1" applyFont="1" applyFill="1" applyBorder="1"/>
  </cellXfs>
  <cellStyles count="2">
    <cellStyle name="Celda de comprobación" xfId="1" builtinId="23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workbookViewId="0"/>
  </sheetViews>
  <sheetFormatPr baseColWidth="10" defaultColWidth="9.140625" defaultRowHeight="15" x14ac:dyDescent="0.25"/>
  <cols>
    <col min="1" max="1" width="58.42578125" customWidth="1"/>
    <col min="2" max="12" width="17.85546875" bestFit="1" customWidth="1"/>
    <col min="13" max="13" width="17.85546875" customWidth="1"/>
    <col min="14" max="14" width="11.85546875" bestFit="1" customWidth="1"/>
    <col min="15" max="15" width="23.42578125" customWidth="1"/>
    <col min="16" max="16" width="11.85546875" bestFit="1" customWidth="1"/>
    <col min="17" max="24" width="17.85546875" bestFit="1" customWidth="1"/>
    <col min="25" max="27" width="11.85546875" bestFit="1" customWidth="1"/>
  </cols>
  <sheetData>
    <row r="1" spans="1:27" ht="15.75" x14ac:dyDescent="0.2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27" x14ac:dyDescent="0.25">
      <c r="A3" t="s">
        <v>0</v>
      </c>
    </row>
    <row r="4" spans="1:27" x14ac:dyDescent="0.25">
      <c r="A4" t="s">
        <v>68</v>
      </c>
    </row>
    <row r="5" spans="1:27" x14ac:dyDescent="0.25">
      <c r="A5" t="s">
        <v>2</v>
      </c>
    </row>
    <row r="6" spans="1:27" x14ac:dyDescent="0.25">
      <c r="A6" s="12" t="s">
        <v>1</v>
      </c>
    </row>
    <row r="7" spans="1:27" ht="15.75" thickBot="1" x14ac:dyDescent="0.3"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.75" thickBot="1" x14ac:dyDescent="0.3">
      <c r="A8" s="7" t="s">
        <v>2</v>
      </c>
      <c r="B8" s="8">
        <v>43466</v>
      </c>
      <c r="C8" s="8">
        <v>43498</v>
      </c>
      <c r="D8" s="8">
        <v>43527</v>
      </c>
      <c r="E8" s="8">
        <v>43559</v>
      </c>
      <c r="F8" s="8">
        <v>43590</v>
      </c>
      <c r="G8" s="8">
        <v>43622</v>
      </c>
      <c r="H8" s="8">
        <v>43653</v>
      </c>
      <c r="I8" s="8">
        <v>43685</v>
      </c>
      <c r="J8" s="8">
        <v>43717</v>
      </c>
      <c r="K8" s="8">
        <v>44114</v>
      </c>
      <c r="L8" s="8">
        <v>44146</v>
      </c>
      <c r="M8" s="8">
        <v>44177</v>
      </c>
    </row>
    <row r="9" spans="1:27" x14ac:dyDescent="0.25">
      <c r="A9" s="3" t="s">
        <v>3</v>
      </c>
      <c r="B9" s="4">
        <v>5924263724.5699997</v>
      </c>
      <c r="C9" s="4">
        <v>5984160819.3900003</v>
      </c>
      <c r="D9" s="4">
        <v>7018697986.4099998</v>
      </c>
      <c r="E9" s="4">
        <v>7105291591.1099997</v>
      </c>
      <c r="F9" s="4">
        <v>7353529988.6899996</v>
      </c>
      <c r="G9" s="4">
        <v>14752496688.51</v>
      </c>
      <c r="H9" s="4">
        <v>10260171415.540001</v>
      </c>
      <c r="I9" s="4">
        <v>10421880132.629999</v>
      </c>
      <c r="J9" s="6">
        <v>10696995844.5</v>
      </c>
      <c r="K9" s="6">
        <v>11744945843.18</v>
      </c>
      <c r="L9" s="6">
        <v>12125071574.389999</v>
      </c>
      <c r="M9" s="6">
        <v>18933771030.93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x14ac:dyDescent="0.25">
      <c r="A10" s="3" t="s">
        <v>4</v>
      </c>
      <c r="B10" s="4">
        <v>5482928893.1199999</v>
      </c>
      <c r="C10" s="4">
        <v>5552811237.3100004</v>
      </c>
      <c r="D10" s="4">
        <v>6597143675.1099997</v>
      </c>
      <c r="E10" s="4">
        <v>6675754952.79</v>
      </c>
      <c r="F10" s="4">
        <v>6911230094.2700005</v>
      </c>
      <c r="G10" s="4">
        <v>13788370158.83</v>
      </c>
      <c r="H10" s="4">
        <v>9359514929.1800003</v>
      </c>
      <c r="I10" s="4">
        <v>9530243346.5900002</v>
      </c>
      <c r="J10" s="6">
        <v>9814661890.6700001</v>
      </c>
      <c r="K10" s="6">
        <v>10737801149.299999</v>
      </c>
      <c r="L10" s="6">
        <v>11071699081.83</v>
      </c>
      <c r="M10" s="6">
        <v>17407855018.939999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x14ac:dyDescent="0.25">
      <c r="A11" s="3" t="s">
        <v>5</v>
      </c>
      <c r="B11" s="4">
        <v>335195643.44</v>
      </c>
      <c r="C11" s="4">
        <v>319051368.47000003</v>
      </c>
      <c r="D11" s="4">
        <v>334301561.52999997</v>
      </c>
      <c r="E11" s="4">
        <v>324375900.19</v>
      </c>
      <c r="F11" s="4">
        <v>342902478.82999998</v>
      </c>
      <c r="G11" s="4">
        <v>839616920.27999997</v>
      </c>
      <c r="H11" s="4">
        <v>668439088.24000001</v>
      </c>
      <c r="I11" s="4">
        <v>693892168.59000003</v>
      </c>
      <c r="J11" s="6">
        <v>681711949.13999999</v>
      </c>
      <c r="K11" s="6">
        <v>782495162.20000005</v>
      </c>
      <c r="L11" s="6">
        <v>848132200.11000001</v>
      </c>
      <c r="M11" s="6">
        <v>1250446720.98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x14ac:dyDescent="0.25">
      <c r="A12" s="3" t="s">
        <v>6</v>
      </c>
      <c r="B12" s="4">
        <v>20325263.850000001</v>
      </c>
      <c r="C12" s="4">
        <v>37763381.460000001</v>
      </c>
      <c r="D12" s="4">
        <v>21058860.100000001</v>
      </c>
      <c r="E12" s="4">
        <v>21436714.420000002</v>
      </c>
      <c r="F12" s="4">
        <v>20046295.27</v>
      </c>
      <c r="G12" s="4">
        <v>20831008.309999999</v>
      </c>
      <c r="H12" s="4">
        <v>90340103.150000006</v>
      </c>
      <c r="I12" s="4">
        <v>90377458.069999993</v>
      </c>
      <c r="J12" s="6">
        <v>91037053.810000002</v>
      </c>
      <c r="K12" s="6">
        <v>92999555.569999993</v>
      </c>
      <c r="L12" s="6">
        <v>92926343.579999998</v>
      </c>
      <c r="M12" s="6">
        <v>96841421.25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x14ac:dyDescent="0.25">
      <c r="A13" s="3" t="s">
        <v>7</v>
      </c>
      <c r="B13" s="4">
        <v>21195180.050000001</v>
      </c>
      <c r="C13" s="4">
        <v>18170289.859999999</v>
      </c>
      <c r="D13" s="4">
        <v>10972401.4</v>
      </c>
      <c r="E13" s="4">
        <v>18898901.670000002</v>
      </c>
      <c r="F13" s="4">
        <v>10739677.4</v>
      </c>
      <c r="G13" s="4">
        <v>32346474.41</v>
      </c>
      <c r="H13" s="4">
        <v>14683034.720000001</v>
      </c>
      <c r="I13" s="4">
        <v>12640987.449999999</v>
      </c>
      <c r="J13" s="6">
        <v>19583463.469999999</v>
      </c>
      <c r="K13" s="6">
        <v>30238284.600000001</v>
      </c>
      <c r="L13" s="6">
        <v>13881033.83</v>
      </c>
      <c r="M13" s="6">
        <v>44389828.079999998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x14ac:dyDescent="0.25">
      <c r="A14" s="3" t="s">
        <v>8</v>
      </c>
      <c r="B14" s="4">
        <v>60129586.270000003</v>
      </c>
      <c r="C14" s="4">
        <v>45907260.659999996</v>
      </c>
      <c r="D14" s="4">
        <v>47598618.490000002</v>
      </c>
      <c r="E14" s="4">
        <v>54325858.530000001</v>
      </c>
      <c r="F14" s="4">
        <v>55783174.560000002</v>
      </c>
      <c r="G14" s="4">
        <v>57473219.43</v>
      </c>
      <c r="H14" s="4">
        <v>109644658.81999999</v>
      </c>
      <c r="I14" s="4">
        <v>74591490.25</v>
      </c>
      <c r="J14" s="6">
        <v>77767038.879999995</v>
      </c>
      <c r="K14" s="6">
        <v>82108943.670000002</v>
      </c>
      <c r="L14" s="6">
        <v>78359982.790000007</v>
      </c>
      <c r="M14" s="6">
        <v>102479100.33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3" t="s">
        <v>9</v>
      </c>
      <c r="B15" s="4">
        <v>4489157.84</v>
      </c>
      <c r="C15" s="4">
        <v>10457281.630000001</v>
      </c>
      <c r="D15" s="4">
        <v>7622869.7800000003</v>
      </c>
      <c r="E15" s="4">
        <v>10499263.51</v>
      </c>
      <c r="F15" s="4">
        <v>12828268.359999999</v>
      </c>
      <c r="G15" s="4">
        <v>13858907.25</v>
      </c>
      <c r="H15" s="4">
        <v>17549601.43</v>
      </c>
      <c r="I15" s="4">
        <v>20134681.68</v>
      </c>
      <c r="J15" s="6">
        <v>12234448.529999999</v>
      </c>
      <c r="K15" s="6">
        <v>19302747.84</v>
      </c>
      <c r="L15" s="6">
        <v>20072932.25</v>
      </c>
      <c r="M15" s="6">
        <v>31758941.350000001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3" t="s">
        <v>10</v>
      </c>
      <c r="B16" s="4">
        <v>120599459.37</v>
      </c>
      <c r="C16" s="4">
        <v>417333982.12</v>
      </c>
      <c r="D16" s="4">
        <v>671607915.83000004</v>
      </c>
      <c r="E16" s="4">
        <v>530006332.49000001</v>
      </c>
      <c r="F16" s="4">
        <v>841190128.07000005</v>
      </c>
      <c r="G16" s="4">
        <v>562516621.60000002</v>
      </c>
      <c r="H16" s="4">
        <v>672856585.72000003</v>
      </c>
      <c r="I16" s="4">
        <v>895957920.82000005</v>
      </c>
      <c r="J16" s="6">
        <v>1066402721.86</v>
      </c>
      <c r="K16" s="6">
        <v>1065797007.71</v>
      </c>
      <c r="L16" s="6">
        <v>875553331.42999995</v>
      </c>
      <c r="M16" s="6">
        <v>1682039366.6099999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3" t="s">
        <v>11</v>
      </c>
      <c r="B17" s="4">
        <v>1708678.4</v>
      </c>
      <c r="C17" s="4">
        <v>21009145.02</v>
      </c>
      <c r="D17" s="4">
        <v>14318847.789999999</v>
      </c>
      <c r="E17" s="4">
        <v>12831727.09</v>
      </c>
      <c r="F17" s="4">
        <v>57391542.369999997</v>
      </c>
      <c r="G17" s="4">
        <v>18446122.48</v>
      </c>
      <c r="H17" s="4">
        <v>27038615.579999998</v>
      </c>
      <c r="I17" s="4">
        <v>28100193.68</v>
      </c>
      <c r="J17" s="6">
        <v>20162256.260000002</v>
      </c>
      <c r="K17" s="6">
        <v>30453639.600000001</v>
      </c>
      <c r="L17" s="6">
        <v>28966859.25</v>
      </c>
      <c r="M17" s="6">
        <v>60501848.380000003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3" t="s">
        <v>12</v>
      </c>
      <c r="B18" s="4">
        <v>4652618.08</v>
      </c>
      <c r="C18" s="4">
        <v>33615088.119999997</v>
      </c>
      <c r="D18" s="4">
        <v>24859387.510000002</v>
      </c>
      <c r="E18" s="4">
        <v>9373787.0999999996</v>
      </c>
      <c r="F18" s="4">
        <v>95822861.489999995</v>
      </c>
      <c r="G18" s="4">
        <v>9779715.1500000004</v>
      </c>
      <c r="H18" s="4">
        <v>24745777.399999999</v>
      </c>
      <c r="I18" s="4">
        <v>59956915.5</v>
      </c>
      <c r="J18" s="6">
        <v>55761714.530000001</v>
      </c>
      <c r="K18" s="6">
        <v>74761063.790000007</v>
      </c>
      <c r="L18" s="6">
        <v>44513945.950000003</v>
      </c>
      <c r="M18" s="6">
        <v>192833643.99000001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3" t="s">
        <v>13</v>
      </c>
      <c r="B19" s="4">
        <v>3669511</v>
      </c>
      <c r="C19" s="4">
        <v>6400633.75</v>
      </c>
      <c r="D19" s="4">
        <v>6896331.2000000002</v>
      </c>
      <c r="E19" s="4">
        <v>8853941.5600000005</v>
      </c>
      <c r="F19" s="4">
        <v>37621411.689999998</v>
      </c>
      <c r="G19" s="4">
        <v>20523449.93</v>
      </c>
      <c r="H19" s="4">
        <v>8585010.6799999997</v>
      </c>
      <c r="I19" s="4">
        <v>30129403.890000001</v>
      </c>
      <c r="J19" s="6">
        <v>7909958.5899999999</v>
      </c>
      <c r="K19" s="6">
        <v>39430220.090000004</v>
      </c>
      <c r="L19" s="6">
        <v>24825479.57</v>
      </c>
      <c r="M19" s="6">
        <v>25169480.68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3" t="s">
        <v>14</v>
      </c>
      <c r="B20" s="4">
        <v>8687807.1600000001</v>
      </c>
      <c r="C20" s="4">
        <v>2475145.7799999998</v>
      </c>
      <c r="D20" s="4">
        <v>1569123</v>
      </c>
      <c r="E20" s="4">
        <v>2473910.41</v>
      </c>
      <c r="F20" s="4">
        <v>51192998.32</v>
      </c>
      <c r="G20" s="4">
        <v>13828025.85</v>
      </c>
      <c r="H20" s="4">
        <v>2024486.68</v>
      </c>
      <c r="I20" s="4">
        <v>5883931.7599999998</v>
      </c>
      <c r="J20" s="6">
        <v>12116095.720000001</v>
      </c>
      <c r="K20" s="6">
        <v>11811432.359999999</v>
      </c>
      <c r="L20" s="6">
        <v>21799337</v>
      </c>
      <c r="M20" s="6">
        <v>47758272.43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3" t="s">
        <v>15</v>
      </c>
      <c r="B21" s="4">
        <v>35672510.409999996</v>
      </c>
      <c r="C21" s="4">
        <v>255576675.78</v>
      </c>
      <c r="D21" s="4">
        <v>406788935</v>
      </c>
      <c r="E21" s="4">
        <v>326323018.74000001</v>
      </c>
      <c r="F21" s="4">
        <v>312622912.68000001</v>
      </c>
      <c r="G21" s="4">
        <v>300525477.93000001</v>
      </c>
      <c r="H21" s="4">
        <v>324249498.62</v>
      </c>
      <c r="I21" s="4">
        <v>478668003.81</v>
      </c>
      <c r="J21" s="6">
        <v>384521738.12</v>
      </c>
      <c r="K21" s="6">
        <v>445579041.77999997</v>
      </c>
      <c r="L21" s="6">
        <v>456095363.13</v>
      </c>
      <c r="M21" s="6">
        <v>834280736.74000001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3" t="s">
        <v>16</v>
      </c>
      <c r="B22" s="4">
        <v>23014241.02</v>
      </c>
      <c r="C22" s="4">
        <v>7383868.4800000004</v>
      </c>
      <c r="D22" s="4">
        <v>24777707.66</v>
      </c>
      <c r="E22" s="4">
        <v>8314068.9199999999</v>
      </c>
      <c r="F22" s="4">
        <v>19769603.629999999</v>
      </c>
      <c r="G22" s="4">
        <v>7065571.7999999998</v>
      </c>
      <c r="H22" s="4">
        <v>14129406.460000001</v>
      </c>
      <c r="I22" s="4">
        <v>38377096.390000001</v>
      </c>
      <c r="J22" s="6">
        <v>15293062.24</v>
      </c>
      <c r="K22" s="6">
        <v>12243652.57</v>
      </c>
      <c r="L22" s="6">
        <v>20348699.66</v>
      </c>
      <c r="M22" s="6">
        <v>47133204.490000002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3" t="s">
        <v>17</v>
      </c>
      <c r="B23" s="4">
        <v>608112.19999999995</v>
      </c>
      <c r="C23" s="4">
        <v>3270361.68</v>
      </c>
      <c r="D23" s="4">
        <v>2648453.9500000002</v>
      </c>
      <c r="E23" s="4">
        <v>3540391.81</v>
      </c>
      <c r="F23" s="4">
        <v>4376628.41</v>
      </c>
      <c r="G23" s="4">
        <v>1232838.8700000001</v>
      </c>
      <c r="H23" s="4">
        <v>2694281.75</v>
      </c>
      <c r="I23" s="4">
        <v>3449112.58</v>
      </c>
      <c r="J23" s="6">
        <v>3658490.4</v>
      </c>
      <c r="K23" s="6">
        <v>2107168.7000000002</v>
      </c>
      <c r="L23" s="6">
        <v>2065924.4</v>
      </c>
      <c r="M23" s="6">
        <v>7361454.6100000003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3" t="s">
        <v>18</v>
      </c>
      <c r="B24" s="4">
        <v>42585981.100000001</v>
      </c>
      <c r="C24" s="4">
        <v>87603063.510000005</v>
      </c>
      <c r="D24" s="4">
        <v>189749129.72</v>
      </c>
      <c r="E24" s="4">
        <v>158295486.86000001</v>
      </c>
      <c r="F24" s="4">
        <v>262392169.47999999</v>
      </c>
      <c r="G24" s="4">
        <v>191115419.59</v>
      </c>
      <c r="H24" s="4">
        <v>269389508.55000001</v>
      </c>
      <c r="I24" s="4">
        <v>251393263.21000001</v>
      </c>
      <c r="J24" s="6">
        <v>566979406</v>
      </c>
      <c r="K24" s="6">
        <v>449410788.81999999</v>
      </c>
      <c r="L24" s="6">
        <v>276937722.47000003</v>
      </c>
      <c r="M24" s="6">
        <v>467000725.29000002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3" t="s">
        <v>19</v>
      </c>
      <c r="B25" s="4">
        <v>412023138.47000003</v>
      </c>
      <c r="C25" s="4">
        <v>1312548961.3099999</v>
      </c>
      <c r="D25" s="4">
        <v>2207971309.4000001</v>
      </c>
      <c r="E25" s="4">
        <v>2201879555.4200001</v>
      </c>
      <c r="F25" s="4">
        <v>1989808394.1199999</v>
      </c>
      <c r="G25" s="4">
        <v>2032725847.9400001</v>
      </c>
      <c r="H25" s="4">
        <v>2601085939.4000001</v>
      </c>
      <c r="I25" s="4">
        <v>2940313265.3099999</v>
      </c>
      <c r="J25" s="6">
        <v>3033582300.6500001</v>
      </c>
      <c r="K25" s="6">
        <v>2655994417.8600001</v>
      </c>
      <c r="L25" s="6">
        <v>3174737153.46</v>
      </c>
      <c r="M25" s="6">
        <v>5196022313.8199997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3" t="s">
        <v>20</v>
      </c>
      <c r="B26" s="4">
        <v>88519199.150000006</v>
      </c>
      <c r="C26" s="4">
        <v>37929633.18</v>
      </c>
      <c r="D26" s="4">
        <v>255366836.77000001</v>
      </c>
      <c r="E26" s="4">
        <v>156185584.74000001</v>
      </c>
      <c r="F26" s="4">
        <v>200516846.81999999</v>
      </c>
      <c r="G26" s="4">
        <v>115953948.3</v>
      </c>
      <c r="H26" s="4">
        <v>270411796.31999999</v>
      </c>
      <c r="I26" s="4">
        <v>187048207.31</v>
      </c>
      <c r="J26" s="6">
        <v>340847850.10000002</v>
      </c>
      <c r="K26" s="6">
        <v>119816540.04000001</v>
      </c>
      <c r="L26" s="6">
        <v>248768494.21000001</v>
      </c>
      <c r="M26" s="6">
        <v>487198953.95999998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3" t="s">
        <v>21</v>
      </c>
      <c r="B27" s="4">
        <v>12713240.539999999</v>
      </c>
      <c r="C27" s="4">
        <v>27274253.329999998</v>
      </c>
      <c r="D27" s="4">
        <v>57892405.630000003</v>
      </c>
      <c r="E27" s="4">
        <v>44282377.880000003</v>
      </c>
      <c r="F27" s="4">
        <v>40530800.539999999</v>
      </c>
      <c r="G27" s="4">
        <v>61490767.600000001</v>
      </c>
      <c r="H27" s="4">
        <v>48674020.43</v>
      </c>
      <c r="I27" s="4">
        <v>42746829.549999997</v>
      </c>
      <c r="J27" s="6">
        <v>44758730.049999997</v>
      </c>
      <c r="K27" s="6">
        <v>43729628.530000001</v>
      </c>
      <c r="L27" s="6">
        <v>77627953.400000006</v>
      </c>
      <c r="M27" s="6">
        <v>91312497.170000002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3" t="s">
        <v>22</v>
      </c>
      <c r="B28" s="4">
        <v>105201884.98999999</v>
      </c>
      <c r="C28" s="4">
        <v>184038164.78999999</v>
      </c>
      <c r="D28" s="4">
        <v>354102372.60000002</v>
      </c>
      <c r="E28" s="4">
        <v>208485991.97</v>
      </c>
      <c r="F28" s="4">
        <v>358313656.75</v>
      </c>
      <c r="G28" s="4">
        <v>267770945.94</v>
      </c>
      <c r="H28" s="4">
        <v>348394813.64999998</v>
      </c>
      <c r="I28" s="4">
        <v>411464817.5</v>
      </c>
      <c r="J28" s="6">
        <v>400433203.52999997</v>
      </c>
      <c r="K28" s="6">
        <v>382640292.43000001</v>
      </c>
      <c r="L28" s="6">
        <v>393226234.77999997</v>
      </c>
      <c r="M28" s="6">
        <v>706093133.77999997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3" t="s">
        <v>23</v>
      </c>
      <c r="B29" s="4">
        <v>6180379.96</v>
      </c>
      <c r="C29" s="4">
        <v>127319928.43000001</v>
      </c>
      <c r="D29" s="4">
        <v>162515045.06</v>
      </c>
      <c r="E29" s="4">
        <v>298295357.39999998</v>
      </c>
      <c r="F29" s="4">
        <v>202788004.13999999</v>
      </c>
      <c r="G29" s="4">
        <v>188993943.97</v>
      </c>
      <c r="H29" s="4">
        <v>136579364.46000001</v>
      </c>
      <c r="I29" s="4">
        <v>251096515.71000001</v>
      </c>
      <c r="J29" s="6">
        <v>241487162.36000001</v>
      </c>
      <c r="K29" s="6">
        <v>199872168.41999999</v>
      </c>
      <c r="L29" s="6">
        <v>243364328.05000001</v>
      </c>
      <c r="M29" s="6">
        <v>419171010.25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3" t="s">
        <v>24</v>
      </c>
      <c r="B30" s="4">
        <v>54983472.079999998</v>
      </c>
      <c r="C30" s="4">
        <v>444729854.06999999</v>
      </c>
      <c r="D30" s="4">
        <v>680295124.87</v>
      </c>
      <c r="E30" s="4">
        <v>613848667.25999999</v>
      </c>
      <c r="F30" s="4">
        <v>638738187.21000004</v>
      </c>
      <c r="G30" s="4">
        <v>679963039.42999995</v>
      </c>
      <c r="H30" s="4">
        <v>971737644.35000002</v>
      </c>
      <c r="I30" s="4">
        <v>1092990461.3</v>
      </c>
      <c r="J30" s="6">
        <v>1080146690.75</v>
      </c>
      <c r="K30" s="6">
        <v>1035797451.5700001</v>
      </c>
      <c r="L30" s="6">
        <v>1147370839.3199999</v>
      </c>
      <c r="M30" s="6">
        <v>1412855034.8299999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3" t="s">
        <v>25</v>
      </c>
      <c r="B31" s="4">
        <v>1282026.51</v>
      </c>
      <c r="C31" s="4">
        <v>2564779.9900000002</v>
      </c>
      <c r="D31" s="4">
        <v>9654241.2699999996</v>
      </c>
      <c r="E31" s="4">
        <v>7402807.3899999997</v>
      </c>
      <c r="F31" s="4">
        <v>10785913.33</v>
      </c>
      <c r="G31" s="4">
        <v>9196520.2899999991</v>
      </c>
      <c r="H31" s="4">
        <v>7301191.3099999996</v>
      </c>
      <c r="I31" s="4">
        <v>12562337.720000001</v>
      </c>
      <c r="J31" s="6">
        <v>14031348.439999999</v>
      </c>
      <c r="K31" s="6">
        <v>15631616.85</v>
      </c>
      <c r="L31" s="6">
        <v>18924030.629999999</v>
      </c>
      <c r="M31" s="6">
        <v>17387663.440000001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3" t="s">
        <v>26</v>
      </c>
      <c r="B32" s="4">
        <v>165114.76999999999</v>
      </c>
      <c r="C32" s="4">
        <v>1761965.62</v>
      </c>
      <c r="D32" s="4">
        <v>1444834.49</v>
      </c>
      <c r="E32" s="4">
        <v>1674143.55</v>
      </c>
      <c r="F32" s="4">
        <v>1196852.08</v>
      </c>
      <c r="G32" s="4">
        <v>3172671.37</v>
      </c>
      <c r="H32" s="4">
        <v>2484391.5</v>
      </c>
      <c r="I32" s="4">
        <v>3573857.18</v>
      </c>
      <c r="J32" s="6">
        <v>2243549.81</v>
      </c>
      <c r="K32" s="6">
        <v>10573443.869999999</v>
      </c>
      <c r="L32" s="6">
        <v>2888327.64</v>
      </c>
      <c r="M32" s="6">
        <v>3856014.57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3" t="s">
        <v>27</v>
      </c>
      <c r="B33" s="4">
        <v>142977820.47</v>
      </c>
      <c r="C33" s="4">
        <v>486930381.89999998</v>
      </c>
      <c r="D33" s="4">
        <v>686700448.71000004</v>
      </c>
      <c r="E33" s="4">
        <v>870704625.23000002</v>
      </c>
      <c r="F33" s="4">
        <v>536938133.25</v>
      </c>
      <c r="G33" s="4">
        <v>706184011.03999996</v>
      </c>
      <c r="H33" s="4">
        <v>814502717.38</v>
      </c>
      <c r="I33" s="4">
        <v>938830239.03999996</v>
      </c>
      <c r="J33" s="6">
        <v>909633765.61000001</v>
      </c>
      <c r="K33" s="6">
        <v>847933276.14999998</v>
      </c>
      <c r="L33" s="6">
        <v>1041066945.4299999</v>
      </c>
      <c r="M33" s="6">
        <v>2056648005.8199999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3" t="s">
        <v>64</v>
      </c>
      <c r="B34" s="4">
        <v>0</v>
      </c>
      <c r="C34" s="4">
        <v>0</v>
      </c>
      <c r="D34" s="4">
        <v>0</v>
      </c>
      <c r="E34" s="4">
        <v>1000000</v>
      </c>
      <c r="F34" s="4">
        <v>0</v>
      </c>
      <c r="G34" s="4">
        <v>0</v>
      </c>
      <c r="H34" s="4">
        <v>1000000</v>
      </c>
      <c r="I34" s="4">
        <v>0</v>
      </c>
      <c r="J34" s="6">
        <v>0</v>
      </c>
      <c r="K34" s="6">
        <v>0</v>
      </c>
      <c r="L34" s="6">
        <v>1500000</v>
      </c>
      <c r="M34" s="6">
        <v>1500000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3" t="s">
        <v>28</v>
      </c>
      <c r="B35" s="4">
        <v>2077330329.1099999</v>
      </c>
      <c r="C35" s="4">
        <v>2076104320.55</v>
      </c>
      <c r="D35" s="4">
        <v>2044937906.79</v>
      </c>
      <c r="E35" s="4">
        <v>2731181332.9299998</v>
      </c>
      <c r="F35" s="4">
        <v>2660211286.23</v>
      </c>
      <c r="G35" s="4">
        <v>2559971340.9299998</v>
      </c>
      <c r="H35" s="4">
        <v>3108202655.4099998</v>
      </c>
      <c r="I35" s="4">
        <v>4007112905.0999999</v>
      </c>
      <c r="J35" s="6">
        <v>3712764495.1500001</v>
      </c>
      <c r="K35" s="6">
        <v>3136816933.3800001</v>
      </c>
      <c r="L35" s="6">
        <v>4131908570.5900002</v>
      </c>
      <c r="M35" s="6">
        <v>6850287122.4499998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3" t="s">
        <v>29</v>
      </c>
      <c r="B36" s="4">
        <v>528452500</v>
      </c>
      <c r="C36" s="4">
        <v>0</v>
      </c>
      <c r="D36" s="4">
        <v>54834800</v>
      </c>
      <c r="E36" s="4">
        <v>16762800</v>
      </c>
      <c r="F36" s="4">
        <v>1591299.99</v>
      </c>
      <c r="G36" s="4">
        <v>0</v>
      </c>
      <c r="H36" s="4">
        <v>69721900</v>
      </c>
      <c r="I36" s="4">
        <v>5070100</v>
      </c>
      <c r="J36" s="6">
        <v>0</v>
      </c>
      <c r="K36" s="6">
        <v>0</v>
      </c>
      <c r="L36" s="6">
        <v>9719961.1799999997</v>
      </c>
      <c r="M36" s="6">
        <v>7189024.4500000002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3" t="s">
        <v>30</v>
      </c>
      <c r="B37" s="4">
        <v>1535542150.6500001</v>
      </c>
      <c r="C37" s="4">
        <v>2002783592.1199999</v>
      </c>
      <c r="D37" s="4">
        <v>1868781451.2</v>
      </c>
      <c r="E37" s="4">
        <v>2569379444.2399998</v>
      </c>
      <c r="F37" s="4">
        <v>2476044304.6999998</v>
      </c>
      <c r="G37" s="4">
        <v>2404222300.7399998</v>
      </c>
      <c r="H37" s="4">
        <v>2837734698.9299998</v>
      </c>
      <c r="I37" s="4">
        <v>3682933312.25</v>
      </c>
      <c r="J37" s="6">
        <v>3137894679.8899999</v>
      </c>
      <c r="K37" s="6">
        <v>2878436114.6300001</v>
      </c>
      <c r="L37" s="6">
        <v>3898953554.0900002</v>
      </c>
      <c r="M37" s="6">
        <v>5998110518.3400002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3" t="s">
        <v>31</v>
      </c>
      <c r="B38" s="4">
        <v>10823030.08</v>
      </c>
      <c r="C38" s="4">
        <v>72127539.790000007</v>
      </c>
      <c r="D38" s="4">
        <v>115647454.17</v>
      </c>
      <c r="E38" s="4">
        <v>134618721.66</v>
      </c>
      <c r="F38" s="4">
        <v>104758697.26000001</v>
      </c>
      <c r="G38" s="4">
        <v>112952071.69</v>
      </c>
      <c r="H38" s="4">
        <v>153793092.78</v>
      </c>
      <c r="I38" s="4">
        <v>286741084.35000002</v>
      </c>
      <c r="J38" s="6">
        <v>507382392.75999999</v>
      </c>
      <c r="K38" s="6">
        <v>178462045.78999999</v>
      </c>
      <c r="L38" s="6">
        <v>214373769.69</v>
      </c>
      <c r="M38" s="6">
        <v>675321569.13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3" t="s">
        <v>32</v>
      </c>
      <c r="B39" s="4">
        <v>0</v>
      </c>
      <c r="C39" s="4">
        <v>373740</v>
      </c>
      <c r="D39" s="4">
        <v>850845</v>
      </c>
      <c r="E39" s="4">
        <v>1136114.2</v>
      </c>
      <c r="F39" s="4">
        <v>73278757.599999994</v>
      </c>
      <c r="G39" s="4">
        <v>12245460</v>
      </c>
      <c r="H39" s="4">
        <v>18728400</v>
      </c>
      <c r="I39" s="4">
        <v>1554181</v>
      </c>
      <c r="J39" s="6">
        <v>55218569</v>
      </c>
      <c r="K39" s="6">
        <v>78225211.959999993</v>
      </c>
      <c r="L39" s="6">
        <v>767202.63</v>
      </c>
      <c r="M39" s="6">
        <v>117613586.14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3" t="s">
        <v>33</v>
      </c>
      <c r="B40" s="4">
        <v>2404549.38</v>
      </c>
      <c r="C40" s="4">
        <v>135011</v>
      </c>
      <c r="D40" s="4">
        <v>3615638.42</v>
      </c>
      <c r="E40" s="4">
        <v>8202522.8300000001</v>
      </c>
      <c r="F40" s="4">
        <v>3965429.23</v>
      </c>
      <c r="G40" s="4">
        <v>2026229.5</v>
      </c>
      <c r="H40" s="4">
        <v>2587926.7000000002</v>
      </c>
      <c r="I40" s="4">
        <v>1866612.5</v>
      </c>
      <c r="J40" s="6">
        <v>4983120.5</v>
      </c>
      <c r="K40" s="6">
        <v>924421</v>
      </c>
      <c r="L40" s="6">
        <v>5357201</v>
      </c>
      <c r="M40" s="6">
        <v>7636128.04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3" t="s">
        <v>34</v>
      </c>
      <c r="B41" s="4">
        <v>108099</v>
      </c>
      <c r="C41" s="4">
        <v>684437.64</v>
      </c>
      <c r="D41" s="4">
        <v>1207718</v>
      </c>
      <c r="E41" s="4">
        <v>1081730</v>
      </c>
      <c r="F41" s="4">
        <v>572797.44999999995</v>
      </c>
      <c r="G41" s="4">
        <v>28525279</v>
      </c>
      <c r="H41" s="4">
        <v>25636637</v>
      </c>
      <c r="I41" s="4">
        <v>28947615</v>
      </c>
      <c r="J41" s="6">
        <v>7285733</v>
      </c>
      <c r="K41" s="6">
        <v>769140</v>
      </c>
      <c r="L41" s="6">
        <v>2736882</v>
      </c>
      <c r="M41" s="6">
        <v>44416296.350000001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5">
      <c r="A42" s="3" t="s">
        <v>35</v>
      </c>
      <c r="B42" s="4">
        <v>2725214390.0999999</v>
      </c>
      <c r="C42" s="4">
        <v>3302524410.7199998</v>
      </c>
      <c r="D42" s="4">
        <v>5851172973.1999998</v>
      </c>
      <c r="E42" s="4">
        <v>3761678087.5999999</v>
      </c>
      <c r="F42" s="4">
        <v>4814833635.4700003</v>
      </c>
      <c r="G42" s="4">
        <v>5192296557.8900003</v>
      </c>
      <c r="H42" s="4">
        <v>6405629139.7399998</v>
      </c>
      <c r="I42" s="4">
        <v>6461171597.9799995</v>
      </c>
      <c r="J42" s="6">
        <v>7027594096.8400002</v>
      </c>
      <c r="K42" s="6">
        <v>7216025290.8299999</v>
      </c>
      <c r="L42" s="6">
        <v>6813509512.7399998</v>
      </c>
      <c r="M42" s="6">
        <v>13379147459.9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3" t="s">
        <v>36</v>
      </c>
      <c r="B43" s="4">
        <v>707370371.01999998</v>
      </c>
      <c r="C43" s="4">
        <v>1131777000.1900001</v>
      </c>
      <c r="D43" s="4">
        <v>934572776.5</v>
      </c>
      <c r="E43" s="4">
        <v>841179365.88999999</v>
      </c>
      <c r="F43" s="4">
        <v>1266896102.4200001</v>
      </c>
      <c r="G43" s="4">
        <v>1686941684.9200001</v>
      </c>
      <c r="H43" s="4">
        <v>1690183228.48</v>
      </c>
      <c r="I43" s="4">
        <v>1636153699.76</v>
      </c>
      <c r="J43" s="6">
        <v>2101916000.55</v>
      </c>
      <c r="K43" s="6">
        <v>1575916634.5599999</v>
      </c>
      <c r="L43" s="6">
        <v>1752825592.7</v>
      </c>
      <c r="M43" s="6">
        <v>4610429771.3100004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5">
      <c r="A44" s="3" t="s">
        <v>37</v>
      </c>
      <c r="B44" s="4">
        <v>22945450.969999999</v>
      </c>
      <c r="C44" s="4">
        <v>28262661</v>
      </c>
      <c r="D44" s="4">
        <v>48533576.829999998</v>
      </c>
      <c r="E44" s="4">
        <v>13384728.380000001</v>
      </c>
      <c r="F44" s="4">
        <v>23389553.379999999</v>
      </c>
      <c r="G44" s="4">
        <v>69603036.629999995</v>
      </c>
      <c r="H44" s="4">
        <v>51244639.109999999</v>
      </c>
      <c r="I44" s="4">
        <v>47769281.969999999</v>
      </c>
      <c r="J44" s="6">
        <v>49525146.119999997</v>
      </c>
      <c r="K44" s="6">
        <v>44752729.619999997</v>
      </c>
      <c r="L44" s="6">
        <v>73130964.290000007</v>
      </c>
      <c r="M44" s="6">
        <v>21095771.760000002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5">
      <c r="A45" s="3" t="s">
        <v>38</v>
      </c>
      <c r="B45" s="4">
        <v>130951163.55</v>
      </c>
      <c r="C45" s="4">
        <v>19798141</v>
      </c>
      <c r="D45" s="4">
        <v>432900989.79000002</v>
      </c>
      <c r="E45" s="4">
        <v>277477425.85000002</v>
      </c>
      <c r="F45" s="4">
        <v>316488900</v>
      </c>
      <c r="G45" s="4">
        <v>270938890.43000001</v>
      </c>
      <c r="H45" s="4">
        <v>558241283.98000002</v>
      </c>
      <c r="I45" s="4">
        <v>637915445.15999997</v>
      </c>
      <c r="J45" s="6">
        <v>851625935.54999995</v>
      </c>
      <c r="K45" s="6">
        <v>1018498144.25</v>
      </c>
      <c r="L45" s="6">
        <v>395051421.23000002</v>
      </c>
      <c r="M45" s="6">
        <v>1733225247.5599999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25">
      <c r="A46" s="3" t="s">
        <v>39</v>
      </c>
      <c r="B46" s="4">
        <v>45395561.649999999</v>
      </c>
      <c r="C46" s="4">
        <v>95102400.370000005</v>
      </c>
      <c r="D46" s="4">
        <v>1149892970.72</v>
      </c>
      <c r="E46" s="4">
        <v>352736495.56</v>
      </c>
      <c r="F46" s="4">
        <v>130550520.11</v>
      </c>
      <c r="G46" s="4">
        <v>112241980.87</v>
      </c>
      <c r="H46" s="4">
        <v>916631369.69000006</v>
      </c>
      <c r="I46" s="4">
        <v>41708463.100000001</v>
      </c>
      <c r="J46" s="6">
        <v>583652408.70000005</v>
      </c>
      <c r="K46" s="6">
        <v>275753299.86000001</v>
      </c>
      <c r="L46" s="6">
        <v>723386803.17999995</v>
      </c>
      <c r="M46" s="6">
        <v>609206181.08000004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3" t="s">
        <v>40</v>
      </c>
      <c r="B47" s="4">
        <v>1557596618.5699999</v>
      </c>
      <c r="C47" s="4">
        <v>1088899016.9300001</v>
      </c>
      <c r="D47" s="4">
        <v>1999720473.55</v>
      </c>
      <c r="E47" s="4">
        <v>1490358869.76</v>
      </c>
      <c r="F47" s="4">
        <v>2063770677.51</v>
      </c>
      <c r="G47" s="4">
        <v>2374039375.3099999</v>
      </c>
      <c r="H47" s="4">
        <v>2356027092.4899998</v>
      </c>
      <c r="I47" s="4">
        <v>3116779488.9299998</v>
      </c>
      <c r="J47" s="6">
        <v>2049074011.6600001</v>
      </c>
      <c r="K47" s="6">
        <v>3549613480.4400001</v>
      </c>
      <c r="L47" s="6">
        <v>2755917861.8600001</v>
      </c>
      <c r="M47" s="6">
        <v>4118936829.6399999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3" t="s">
        <v>41</v>
      </c>
      <c r="B48" s="4">
        <v>197949400.13</v>
      </c>
      <c r="C48" s="4">
        <v>7495119.8799999999</v>
      </c>
      <c r="D48" s="4">
        <v>301978586.69</v>
      </c>
      <c r="E48" s="4">
        <v>72316333.870000005</v>
      </c>
      <c r="F48" s="4">
        <v>286841217.61000001</v>
      </c>
      <c r="G48" s="4">
        <v>27048492.710000001</v>
      </c>
      <c r="H48" s="4">
        <v>202284539.08000001</v>
      </c>
      <c r="I48" s="4">
        <v>181770203.31999999</v>
      </c>
      <c r="J48" s="6">
        <v>389135406</v>
      </c>
      <c r="K48" s="6">
        <v>43732048.530000001</v>
      </c>
      <c r="L48" s="6">
        <v>215951770.19999999</v>
      </c>
      <c r="M48" s="6">
        <v>130526089.06999999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8" x14ac:dyDescent="0.25">
      <c r="A49" s="3" t="s">
        <v>42</v>
      </c>
      <c r="B49" s="4">
        <v>62053654.210000001</v>
      </c>
      <c r="C49" s="4">
        <v>930833551.35000002</v>
      </c>
      <c r="D49" s="4">
        <v>937591973.59000003</v>
      </c>
      <c r="E49" s="4">
        <v>704641604.24000001</v>
      </c>
      <c r="F49" s="4">
        <v>724946304.44000006</v>
      </c>
      <c r="G49" s="4">
        <v>630904927.95000005</v>
      </c>
      <c r="H49" s="4">
        <v>548153542.78999996</v>
      </c>
      <c r="I49" s="4">
        <v>691519277.86000001</v>
      </c>
      <c r="J49" s="6">
        <v>989433128.32000005</v>
      </c>
      <c r="K49" s="6">
        <v>675763312.5</v>
      </c>
      <c r="L49" s="6">
        <v>869522284.66999996</v>
      </c>
      <c r="M49" s="6">
        <v>2022006358.8399999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8" x14ac:dyDescent="0.25">
      <c r="A50" s="3" t="s">
        <v>43</v>
      </c>
      <c r="B50" s="4">
        <v>952170</v>
      </c>
      <c r="C50" s="4">
        <v>356520</v>
      </c>
      <c r="D50" s="4">
        <v>45981625.530000001</v>
      </c>
      <c r="E50" s="4">
        <v>9583264.0500000007</v>
      </c>
      <c r="F50" s="4">
        <v>1950360</v>
      </c>
      <c r="G50" s="4">
        <v>20578169.07</v>
      </c>
      <c r="H50" s="4">
        <v>82863444.120000005</v>
      </c>
      <c r="I50" s="4">
        <v>72555737.879999995</v>
      </c>
      <c r="J50" s="6">
        <v>13232059.939999999</v>
      </c>
      <c r="K50" s="6">
        <v>31995641.07</v>
      </c>
      <c r="L50" s="6">
        <v>27722814.609999999</v>
      </c>
      <c r="M50" s="6">
        <v>83721210.640000001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8" x14ac:dyDescent="0.25">
      <c r="A51" s="3" t="s">
        <v>61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35000000</v>
      </c>
      <c r="J51" s="6">
        <v>0</v>
      </c>
      <c r="K51" s="6">
        <v>0</v>
      </c>
      <c r="L51" s="6">
        <v>0</v>
      </c>
      <c r="M51" s="6">
        <v>50000000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8" x14ac:dyDescent="0.25">
      <c r="A52" s="3" t="s">
        <v>44</v>
      </c>
      <c r="B52" s="4">
        <v>88379000.939999998</v>
      </c>
      <c r="C52" s="4">
        <v>232288566.38999999</v>
      </c>
      <c r="D52" s="4">
        <v>221686813.31999999</v>
      </c>
      <c r="E52" s="4">
        <v>221973780.02000001</v>
      </c>
      <c r="F52" s="4">
        <v>210600982.86000001</v>
      </c>
      <c r="G52" s="4">
        <v>329577151.50999999</v>
      </c>
      <c r="H52" s="4">
        <v>281351290.81</v>
      </c>
      <c r="I52" s="4">
        <v>455225596.80000001</v>
      </c>
      <c r="J52" s="6">
        <v>1073856029.9300001</v>
      </c>
      <c r="K52" s="6">
        <v>238499952.46000001</v>
      </c>
      <c r="L52" s="6">
        <v>212436936.91</v>
      </c>
      <c r="M52" s="6">
        <v>2281903584.8400002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8" x14ac:dyDescent="0.25">
      <c r="A53" s="3" t="s">
        <v>60</v>
      </c>
      <c r="B53" s="4">
        <v>0</v>
      </c>
      <c r="C53" s="4">
        <v>0</v>
      </c>
      <c r="D53" s="4"/>
      <c r="E53" s="4">
        <v>0</v>
      </c>
      <c r="F53" s="4">
        <v>0</v>
      </c>
      <c r="G53" s="4"/>
      <c r="H53" s="4">
        <v>0</v>
      </c>
      <c r="I53" s="4">
        <v>0</v>
      </c>
      <c r="J53" s="6">
        <v>0</v>
      </c>
      <c r="K53" s="6"/>
      <c r="L53" s="6">
        <v>0</v>
      </c>
      <c r="M53" s="6">
        <v>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x14ac:dyDescent="0.25">
      <c r="A54" s="3" t="s">
        <v>45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6">
        <v>0</v>
      </c>
      <c r="K54" s="6">
        <v>0</v>
      </c>
      <c r="L54" s="6">
        <v>0</v>
      </c>
      <c r="M54" s="6">
        <v>0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8" x14ac:dyDescent="0.25">
      <c r="A55" s="3" t="s">
        <v>46</v>
      </c>
      <c r="B55" s="4">
        <v>87683501.129999995</v>
      </c>
      <c r="C55" s="4">
        <v>182288566.38999999</v>
      </c>
      <c r="D55" s="4">
        <v>150616461.36000001</v>
      </c>
      <c r="E55" s="4">
        <v>146237419.06</v>
      </c>
      <c r="F55" s="4">
        <v>160600982.86000001</v>
      </c>
      <c r="G55" s="4">
        <v>279577151.50999999</v>
      </c>
      <c r="H55" s="4">
        <v>193351290.81</v>
      </c>
      <c r="I55" s="4">
        <v>387625596.80000001</v>
      </c>
      <c r="J55" s="6">
        <v>296356029.93000001</v>
      </c>
      <c r="K55" s="6">
        <v>201932597.71000001</v>
      </c>
      <c r="L55" s="6">
        <v>212436936.91</v>
      </c>
      <c r="M55" s="6">
        <v>1398500670.78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8" x14ac:dyDescent="0.25">
      <c r="A56" s="3" t="s">
        <v>62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6">
        <v>0</v>
      </c>
      <c r="K56" s="6">
        <v>0</v>
      </c>
      <c r="L56" s="6">
        <v>0</v>
      </c>
      <c r="M56" s="6">
        <v>0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8" x14ac:dyDescent="0.25">
      <c r="A57" s="3" t="s">
        <v>47</v>
      </c>
      <c r="B57" s="4">
        <v>695499.81</v>
      </c>
      <c r="C57" s="4">
        <v>50000000</v>
      </c>
      <c r="D57" s="4">
        <v>71070351.959999993</v>
      </c>
      <c r="E57" s="4">
        <v>75736360.959999993</v>
      </c>
      <c r="F57" s="4">
        <v>50000000</v>
      </c>
      <c r="G57" s="4">
        <v>50000000</v>
      </c>
      <c r="H57" s="4">
        <v>88000000</v>
      </c>
      <c r="I57" s="4">
        <v>67600000</v>
      </c>
      <c r="J57" s="6">
        <v>777500000</v>
      </c>
      <c r="K57" s="6">
        <v>36567354.75</v>
      </c>
      <c r="L57" s="6">
        <v>0</v>
      </c>
      <c r="M57" s="6">
        <v>883402914.05999994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8" x14ac:dyDescent="0.25">
      <c r="A58" s="3" t="s">
        <v>67</v>
      </c>
      <c r="B58" s="4">
        <v>0</v>
      </c>
      <c r="C58" s="4">
        <v>0</v>
      </c>
      <c r="D58" s="4"/>
      <c r="E58" s="4">
        <v>0</v>
      </c>
      <c r="F58" s="4">
        <v>0</v>
      </c>
      <c r="G58" s="4"/>
      <c r="H58" s="4">
        <v>0</v>
      </c>
      <c r="I58" s="4">
        <v>0</v>
      </c>
      <c r="J58" s="6">
        <v>0</v>
      </c>
      <c r="K58" s="6"/>
      <c r="L58" s="6">
        <v>0</v>
      </c>
      <c r="M58" s="6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8" x14ac:dyDescent="0.25">
      <c r="A59" s="3" t="s">
        <v>48</v>
      </c>
      <c r="B59" s="4">
        <v>309066501.32999998</v>
      </c>
      <c r="C59" s="4">
        <v>415669568.75</v>
      </c>
      <c r="D59" s="4">
        <v>1046738319.23</v>
      </c>
      <c r="E59" s="4">
        <v>240420485.53999999</v>
      </c>
      <c r="F59" s="4">
        <v>207619339.66</v>
      </c>
      <c r="G59" s="4">
        <v>512265303.24000001</v>
      </c>
      <c r="H59" s="4">
        <v>589971577.91999996</v>
      </c>
      <c r="I59" s="4">
        <v>993529281.05999994</v>
      </c>
      <c r="J59" s="6">
        <v>647717158.14999998</v>
      </c>
      <c r="K59" s="6">
        <v>697403600.20000005</v>
      </c>
      <c r="L59" s="6">
        <v>373595710.63999999</v>
      </c>
      <c r="M59" s="6">
        <v>947303467.29999995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x14ac:dyDescent="0.25">
      <c r="A60" s="3" t="s">
        <v>63</v>
      </c>
      <c r="B60" s="4">
        <v>0</v>
      </c>
      <c r="C60" s="4">
        <v>6924083.5800000001</v>
      </c>
      <c r="D60" s="4">
        <v>0</v>
      </c>
      <c r="E60" s="4">
        <v>14962675.75</v>
      </c>
      <c r="F60" s="4">
        <v>0</v>
      </c>
      <c r="G60" s="4">
        <v>7144507.0700000003</v>
      </c>
      <c r="H60" s="4">
        <v>0</v>
      </c>
      <c r="I60" s="4">
        <v>7168698.1600000001</v>
      </c>
      <c r="J60" s="6">
        <v>0</v>
      </c>
      <c r="K60" s="6">
        <v>0</v>
      </c>
      <c r="L60" s="6">
        <v>8681218.8300000001</v>
      </c>
      <c r="M60" s="6">
        <v>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8" x14ac:dyDescent="0.25">
      <c r="A61" s="3" t="s">
        <v>66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6">
        <v>0</v>
      </c>
      <c r="K61" s="6">
        <v>0</v>
      </c>
      <c r="L61" s="6">
        <v>0</v>
      </c>
      <c r="M61" s="6">
        <v>0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8" x14ac:dyDescent="0.25">
      <c r="A62" s="3" t="s">
        <v>49</v>
      </c>
      <c r="B62" s="4">
        <v>158430613.19</v>
      </c>
      <c r="C62" s="4">
        <v>88809573.980000004</v>
      </c>
      <c r="D62" s="4">
        <v>802324848.79999995</v>
      </c>
      <c r="E62" s="4">
        <v>56537059.299999997</v>
      </c>
      <c r="F62" s="4">
        <v>24360571.02</v>
      </c>
      <c r="G62" s="4">
        <v>301624867.64999998</v>
      </c>
      <c r="H62" s="4">
        <v>97923180.75</v>
      </c>
      <c r="I62" s="4">
        <v>222399644.03</v>
      </c>
      <c r="J62" s="6">
        <v>152967690.84999999</v>
      </c>
      <c r="K62" s="6">
        <v>427838672.75999999</v>
      </c>
      <c r="L62" s="6">
        <v>128594372.98999999</v>
      </c>
      <c r="M62" s="6">
        <v>586243567.19000006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8" x14ac:dyDescent="0.25">
      <c r="A63" s="3" t="s">
        <v>50</v>
      </c>
      <c r="B63" s="4">
        <v>97197728.670000002</v>
      </c>
      <c r="C63" s="4">
        <v>261117838.99000001</v>
      </c>
      <c r="D63" s="4">
        <v>185447452.25</v>
      </c>
      <c r="E63" s="4">
        <v>112782311.12</v>
      </c>
      <c r="F63" s="4">
        <v>116970660.90000001</v>
      </c>
      <c r="G63" s="4">
        <v>136029359.77000001</v>
      </c>
      <c r="H63" s="4">
        <v>422571193.75</v>
      </c>
      <c r="I63" s="4">
        <v>623502740.79999995</v>
      </c>
      <c r="J63" s="6">
        <v>398668754.00999999</v>
      </c>
      <c r="K63" s="6">
        <v>169859917.84999999</v>
      </c>
      <c r="L63" s="6">
        <v>236320118.81999999</v>
      </c>
      <c r="M63" s="6">
        <v>356718304.94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8" x14ac:dyDescent="0.25">
      <c r="A64" s="3" t="s">
        <v>51</v>
      </c>
      <c r="B64" s="4">
        <v>53438159.469999999</v>
      </c>
      <c r="C64" s="4">
        <v>58818072.200000003</v>
      </c>
      <c r="D64" s="4">
        <v>58966018.18</v>
      </c>
      <c r="E64" s="4">
        <v>56138439.369999997</v>
      </c>
      <c r="F64" s="4">
        <v>66288107.740000002</v>
      </c>
      <c r="G64" s="4">
        <v>67466568.75</v>
      </c>
      <c r="H64" s="4">
        <v>69477203.420000002</v>
      </c>
      <c r="I64" s="4">
        <v>140458198.06999999</v>
      </c>
      <c r="J64" s="6">
        <v>96080713.290000007</v>
      </c>
      <c r="K64" s="6">
        <v>99705009.590000004</v>
      </c>
      <c r="L64" s="6">
        <v>0</v>
      </c>
      <c r="M64" s="6">
        <v>4341595.17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3" t="s">
        <v>52</v>
      </c>
      <c r="B65" s="4">
        <v>0</v>
      </c>
      <c r="C65" s="4">
        <v>244948</v>
      </c>
      <c r="D65" s="4">
        <v>0</v>
      </c>
      <c r="E65" s="4">
        <v>2260077.7599999998</v>
      </c>
      <c r="F65" s="4">
        <v>728817.82</v>
      </c>
      <c r="G65" s="4">
        <v>1034680.33</v>
      </c>
      <c r="H65" s="4">
        <v>160583.19</v>
      </c>
      <c r="I65" s="4">
        <v>103781.59</v>
      </c>
      <c r="J65" s="6">
        <v>98423311.25</v>
      </c>
      <c r="K65" s="6">
        <v>21910194.48</v>
      </c>
      <c r="L65" s="6">
        <v>52889277.240000002</v>
      </c>
      <c r="M65" s="6">
        <v>22424205.489999998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3" t="s">
        <v>53</v>
      </c>
      <c r="B66" s="4">
        <v>0</v>
      </c>
      <c r="C66" s="4">
        <v>244948</v>
      </c>
      <c r="D66" s="4">
        <v>0</v>
      </c>
      <c r="E66" s="4">
        <v>2260077.7599999998</v>
      </c>
      <c r="F66" s="4">
        <v>728817.82</v>
      </c>
      <c r="G66" s="4">
        <v>1034680.33</v>
      </c>
      <c r="H66" s="4">
        <v>160583.19</v>
      </c>
      <c r="I66" s="4">
        <v>103781.59</v>
      </c>
      <c r="J66" s="6">
        <v>98423311.25</v>
      </c>
      <c r="K66" s="6">
        <v>21910194.48</v>
      </c>
      <c r="L66" s="6">
        <v>52889277.240000002</v>
      </c>
      <c r="M66" s="6">
        <v>22424205.489999998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3" t="s">
        <v>69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6">
        <v>0</v>
      </c>
      <c r="K67" s="6">
        <v>0</v>
      </c>
      <c r="L67" s="6">
        <v>0</v>
      </c>
      <c r="M67" s="6"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3" t="s">
        <v>54</v>
      </c>
      <c r="B68" s="4">
        <v>4459563322.75</v>
      </c>
      <c r="C68" s="4">
        <v>2350695330.77</v>
      </c>
      <c r="D68" s="4">
        <v>3301055748.8099999</v>
      </c>
      <c r="E68" s="4">
        <v>3855482976.7399998</v>
      </c>
      <c r="F68" s="4">
        <v>3297670441.9499998</v>
      </c>
      <c r="G68" s="4">
        <v>5395624217.4899998</v>
      </c>
      <c r="H68" s="4">
        <v>4281778914.6799998</v>
      </c>
      <c r="I68" s="4">
        <v>4000281392.3800001</v>
      </c>
      <c r="J68" s="6">
        <v>5839910644.7600002</v>
      </c>
      <c r="K68" s="6">
        <v>2336786216.1500001</v>
      </c>
      <c r="L68" s="6">
        <v>5667443711.4399996</v>
      </c>
      <c r="M68" s="6">
        <v>9081579359.7700005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3" t="s">
        <v>55</v>
      </c>
      <c r="B69" s="4">
        <v>2553199164.3400002</v>
      </c>
      <c r="C69" s="4">
        <v>1885389142.6099999</v>
      </c>
      <c r="D69" s="4">
        <v>2695045452.4299998</v>
      </c>
      <c r="E69" s="4">
        <v>2584364088.75</v>
      </c>
      <c r="F69" s="4">
        <v>2960637634.9699998</v>
      </c>
      <c r="G69" s="4">
        <v>2856536178.9299998</v>
      </c>
      <c r="H69" s="4">
        <v>3747832393.9400001</v>
      </c>
      <c r="I69" s="4">
        <v>2466570324.5999999</v>
      </c>
      <c r="J69" s="6">
        <v>5089397364.3699999</v>
      </c>
      <c r="K69" s="6">
        <v>1677102469.26</v>
      </c>
      <c r="L69" s="6">
        <v>4410349407.3299999</v>
      </c>
      <c r="M69" s="6">
        <v>7115313631.1999998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3" t="s">
        <v>56</v>
      </c>
      <c r="B70" s="4">
        <v>1903864158.4100001</v>
      </c>
      <c r="C70" s="4">
        <v>465306188.16000003</v>
      </c>
      <c r="D70" s="4">
        <v>606010296.38</v>
      </c>
      <c r="E70" s="4">
        <v>1271118887.99</v>
      </c>
      <c r="F70" s="4">
        <v>337032806.98000002</v>
      </c>
      <c r="G70" s="4">
        <v>2536588038.5599999</v>
      </c>
      <c r="H70" s="4">
        <v>533946520.74000001</v>
      </c>
      <c r="I70" s="4">
        <v>1533711067.78</v>
      </c>
      <c r="J70" s="6">
        <v>750513280.38999999</v>
      </c>
      <c r="K70" s="6">
        <v>659683746.88999999</v>
      </c>
      <c r="L70" s="6">
        <v>1252094304.1099999</v>
      </c>
      <c r="M70" s="6">
        <v>1966265728.5699999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3" t="s">
        <v>57</v>
      </c>
      <c r="B71" s="4">
        <v>2500000</v>
      </c>
      <c r="C71" s="4">
        <v>0</v>
      </c>
      <c r="D71" s="4">
        <v>0</v>
      </c>
      <c r="E71" s="4">
        <v>0</v>
      </c>
      <c r="F71" s="4">
        <v>0</v>
      </c>
      <c r="G71" s="4">
        <v>2500000</v>
      </c>
      <c r="H71" s="4">
        <v>0</v>
      </c>
      <c r="I71" s="4">
        <v>0</v>
      </c>
      <c r="J71" s="6">
        <v>0</v>
      </c>
      <c r="K71" s="6">
        <v>0</v>
      </c>
      <c r="L71" s="6">
        <v>5000000</v>
      </c>
      <c r="M71" s="6">
        <v>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 thickBot="1" x14ac:dyDescent="0.3">
      <c r="A72" s="3" t="s">
        <v>65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6">
        <v>0</v>
      </c>
      <c r="K72" s="6">
        <v>0</v>
      </c>
      <c r="L72" s="6">
        <v>0</v>
      </c>
      <c r="M72" s="6">
        <v>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 thickBot="1" x14ac:dyDescent="0.3">
      <c r="A73" s="2" t="s">
        <v>58</v>
      </c>
      <c r="B73" s="1">
        <v>16116439866.639999</v>
      </c>
      <c r="C73" s="1">
        <v>16091570908</v>
      </c>
      <c r="D73" s="1">
        <v>22363868972.990002</v>
      </c>
      <c r="E73" s="1">
        <v>20650174219.610001</v>
      </c>
      <c r="F73" s="1">
        <v>21376193014.869999</v>
      </c>
      <c r="G73" s="1">
        <v>31338508409.439999</v>
      </c>
      <c r="H73" s="1">
        <v>28201208102.41</v>
      </c>
      <c r="I73" s="1">
        <v>30175575873.669998</v>
      </c>
      <c r="J73" s="5">
        <v>33197246603.09</v>
      </c>
      <c r="K73" s="5">
        <v>29114179456.25</v>
      </c>
      <c r="L73" s="5">
        <v>33427145778.84</v>
      </c>
      <c r="M73" s="5">
        <v>58374477911.110001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2:27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2:27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2:27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2:27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2:27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2:27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2:27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2:27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2:27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2:27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2:27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2:27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2:27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2:27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2:27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2:27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7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AA97" s="9"/>
    </row>
    <row r="98" spans="2:27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7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27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27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27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27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27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27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27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27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27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27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27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27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27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</sheetData>
  <conditionalFormatting sqref="AA96 P97:Z97 N9:N73">
    <cfRule type="cellIs" dxfId="0" priority="2" operator="equal">
      <formula>TRUE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2023-01-27T16:04:36Z</dcterms:modified>
</cp:coreProperties>
</file>