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14FE4F68-E421-44DE-A0AE-FD0992B325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<sst xmlns="http://schemas.openxmlformats.org/spreadsheetml/2006/main" count="74" uniqueCount="73">
  <si>
    <t>Gastos - Consolidado Administración Pública</t>
  </si>
  <si>
    <t xml:space="preserve"> Ordenado a pagar</t>
  </si>
  <si>
    <t>Objeto del Gasto</t>
  </si>
  <si>
    <t>1 Trimestre 1</t>
  </si>
  <si>
    <t>2 Trimestre 2</t>
  </si>
  <si>
    <t>3 Trimestre 3</t>
  </si>
  <si>
    <t>1 GASTOS EN PERSONAL</t>
  </si>
  <si>
    <t xml:space="preserve">    1.1 Personal permanente</t>
  </si>
  <si>
    <t xml:space="preserve">    1.2 Personal temporario</t>
  </si>
  <si>
    <t xml:space="preserve">    1.3 Asignaciones familiares</t>
  </si>
  <si>
    <t xml:space="preserve">    1.4 Servicios extraordinarios</t>
  </si>
  <si>
    <t xml:space="preserve">    1.5 Asistencia social al personal</t>
  </si>
  <si>
    <t xml:space="preserve">    1.6 Beneficios y compensaciones</t>
  </si>
  <si>
    <t>2 BIENES DE CONSUMO</t>
  </si>
  <si>
    <t xml:space="preserve">    2.1 Productos alimenticios, agropecuarios y forestales</t>
  </si>
  <si>
    <t xml:space="preserve">    2.2 Textiles y vestuarios</t>
  </si>
  <si>
    <t xml:space="preserve">    2.3 Productos de papel, cartón e impresos</t>
  </si>
  <si>
    <t xml:space="preserve">    2.4 Productos de cuero y caucho</t>
  </si>
  <si>
    <t xml:space="preserve">    2.5 Productos químicos, combustibles y lubricantes</t>
  </si>
  <si>
    <t xml:space="preserve">    2.6 Productos metálicos</t>
  </si>
  <si>
    <t xml:space="preserve">    2.7 Productos de la minería, petróleo y sus derivados</t>
  </si>
  <si>
    <t xml:space="preserve">    2.9 Otros bienes de consumo</t>
  </si>
  <si>
    <t>3 SERVICIOS NO PERSONALES</t>
  </si>
  <si>
    <t xml:space="preserve">    3.1 Servicios básicos</t>
  </si>
  <si>
    <t xml:space="preserve">    3.2 Alquileres y Derechos</t>
  </si>
  <si>
    <t xml:space="preserve">    3.3 Mantenimiento, reparación y limpieza</t>
  </si>
  <si>
    <t xml:space="preserve">    3.4 Servicios técnicos y profesionales</t>
  </si>
  <si>
    <t xml:space="preserve">    3.5 Servicios comerciales y financieros</t>
  </si>
  <si>
    <t xml:space="preserve">    3.6 Pasajes y viáticos</t>
  </si>
  <si>
    <t xml:space="preserve">    3.7 Impuestos, derechos y tasas</t>
  </si>
  <si>
    <t xml:space="preserve">    3.8 Otros Servicios no personales</t>
  </si>
  <si>
    <t>4 BIENES DE USO</t>
  </si>
  <si>
    <t xml:space="preserve">    4.1 Bienes preexistentes</t>
  </si>
  <si>
    <t xml:space="preserve">    4.2 Construcciones y mejoras</t>
  </si>
  <si>
    <t xml:space="preserve">    4.3 Maquinaria y equipo</t>
  </si>
  <si>
    <t xml:space="preserve">    4.4 Equipo de seguridad</t>
  </si>
  <si>
    <t xml:space="preserve">    4.5 Activos intangibles</t>
  </si>
  <si>
    <t xml:space="preserve">    4.9 Otros bienes de uso</t>
  </si>
  <si>
    <t>5 TRANSFERENCIAS</t>
  </si>
  <si>
    <t xml:space="preserve">    5.1 Transferencias al sector privado para financiar gastos corrientes</t>
  </si>
  <si>
    <t xml:space="preserve">    5.2 Transferencias al sector privado para financiar gastos de  capital</t>
  </si>
  <si>
    <t xml:space="preserve">    5.3 Transferencias al Sector Público Provincial para financiar gastos corrientes</t>
  </si>
  <si>
    <t xml:space="preserve">    5.4 Transferencias al Sector Público  Provincial para financiar gastos de capital</t>
  </si>
  <si>
    <t xml:space="preserve">    5.5 Transferencias a Municip., Org. Interprov. y Emp. con participación Estatal para financiar gtos. Corrientes</t>
  </si>
  <si>
    <t xml:space="preserve">    5.6 Transferencias a Municip., Org. Interprov. y Emp. con participación Estatal para financiar gtos.Capital</t>
  </si>
  <si>
    <t xml:space="preserve">    5.7 Transferencias en Especies</t>
  </si>
  <si>
    <t xml:space="preserve">    5.8 Transferencias a Organismos Nacionales</t>
  </si>
  <si>
    <t>6 ACTIVOS FINANCIEROS</t>
  </si>
  <si>
    <t xml:space="preserve">    6.2 Concesión de préstamos a corto plazo</t>
  </si>
  <si>
    <t xml:space="preserve">    6.3 Concesión de Préstamos a largo plazo</t>
  </si>
  <si>
    <t xml:space="preserve">    6.6 Incremento de cuentas a cobrar</t>
  </si>
  <si>
    <t>7 SERVICIO DE LA DEUDA Y DISMINUCION DE OTROS PASIVOS</t>
  </si>
  <si>
    <t xml:space="preserve">    7.3 Intereses y comisiones por préstamos y otros pasivos</t>
  </si>
  <si>
    <t xml:space="preserve">    7.5 Disminución de préstamos a largo plazo</t>
  </si>
  <si>
    <t xml:space="preserve">    7.6 Disminución de cuentas y documentos a pagar</t>
  </si>
  <si>
    <t>8 OTROS GASTOS</t>
  </si>
  <si>
    <t xml:space="preserve">    8.3 Otras pérdidas</t>
  </si>
  <si>
    <t>9 GASTOS FIGURATIVOS Y CREDITO ADICIONAL</t>
  </si>
  <si>
    <t xml:space="preserve">    9.1 Gastos figurativos de la Administración Provincial para transacciones corrientes</t>
  </si>
  <si>
    <t xml:space="preserve">    9.2 Gastos figurativos de la Administración Provincial para transacciones de capital</t>
  </si>
  <si>
    <t xml:space="preserve">    9.3 Gastos figurativos de la Administración Provincial para aplicaciones financieras</t>
  </si>
  <si>
    <t>Totales</t>
  </si>
  <si>
    <t>GOBIERNO DE LA PROVINCIA DE SAN JUAN</t>
  </si>
  <si>
    <t>4 Trimestre 4</t>
  </si>
  <si>
    <t xml:space="preserve">    6.1 Aportes de capital y compra de acciones</t>
  </si>
  <si>
    <t xml:space="preserve">    3.9 Servicios no personales sin discriminar</t>
  </si>
  <si>
    <t xml:space="preserve">    5.9 Transferencias a Organismos Internacionales</t>
  </si>
  <si>
    <t xml:space="preserve">    6.5 Incremento de disponibilidades</t>
  </si>
  <si>
    <t xml:space="preserve">    7.1 Servicio de la deuda interna</t>
  </si>
  <si>
    <t xml:space="preserve">    9.9 Crédito Adicional</t>
  </si>
  <si>
    <t>Período 2022</t>
  </si>
  <si>
    <t xml:space="preserve">    7.2 Servicio de la deuda externa</t>
  </si>
  <si>
    <t xml:space="preserve">    8.6 Gastos operativos de Obras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</si>
</sst>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[Red]\-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5" applyNumberFormat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164" fontId="0" fillId="0" borderId="0" xfId="0" applyNumberFormat="1"/>
    <xf numFmtId="0" fontId="3" fillId="0" borderId="0" xfId="0" applyFont="1" applyFill="1" applyBorder="1" applyAlignment="1">
      <alignment vertical="center"/>
    </xf>
    <xf numFmtId="0" fontId="3" fillId="0" borderId="0" xfId="1" applyFont="1" applyFill="1" applyBorder="1"/>
  </cellXfs>
  <cellStyles count="2">
    <cellStyle name="Celda de comprobación" xfId="1" builtinId="2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workbookViewId="0"/>
  </sheetViews>
  <sheetFormatPr baseColWidth="10" defaultColWidth="9.140625" defaultRowHeight="15" x14ac:dyDescent="0.25"/>
  <cols>
    <col min="1" max="1" width="70.28515625" customWidth="1"/>
    <col min="2" max="4" width="17.85546875" bestFit="1" customWidth="1"/>
    <col min="5" max="5" width="18.85546875" bestFit="1" customWidth="1"/>
    <col min="6" max="6" width="11.85546875" bestFit="1" customWidth="1"/>
    <col min="7" max="7" width="21.5703125" customWidth="1"/>
    <col min="8" max="8" width="11.85546875" bestFit="1" customWidth="1"/>
    <col min="9" max="9" width="17.85546875" bestFit="1" customWidth="1"/>
    <col min="10" max="11" width="12.42578125" bestFit="1" customWidth="1"/>
  </cols>
  <sheetData>
    <row r="1" spans="1:12" x14ac:dyDescent="0.25">
      <c r="A1" s="11" t="s">
        <v>62</v>
      </c>
      <c r="B1" s="11"/>
      <c r="C1" s="11"/>
      <c r="D1" s="11"/>
      <c r="E1" s="11"/>
    </row>
    <row r="3" spans="1:12" x14ac:dyDescent="0.25">
      <c r="A3" t="s">
        <v>0</v>
      </c>
    </row>
    <row r="4" spans="1:12" x14ac:dyDescent="0.25">
      <c r="A4" t="s">
        <v>70</v>
      </c>
    </row>
    <row r="5" spans="1:12" x14ac:dyDescent="0.25">
      <c r="A5" t="s">
        <v>2</v>
      </c>
    </row>
    <row r="6" spans="1:12" x14ac:dyDescent="0.25">
      <c r="A6" s="12" t="s">
        <v>1</v>
      </c>
    </row>
    <row r="7" spans="1:12" ht="15.75" thickBot="1" x14ac:dyDescent="0.3">
      <c r="G7" s="9"/>
      <c r="H7" s="9"/>
      <c r="I7" s="9"/>
      <c r="J7" s="9"/>
      <c r="K7" s="9"/>
      <c r="L7" s="9"/>
    </row>
    <row r="8" spans="1:12" s="9" customFormat="1" ht="15.75" thickBot="1" x14ac:dyDescent="0.3">
      <c r="A8" s="7" t="s">
        <v>2</v>
      </c>
      <c r="B8" s="8" t="s">
        <v>3</v>
      </c>
      <c r="C8" s="7" t="s">
        <v>4</v>
      </c>
      <c r="D8" s="8" t="s">
        <v>5</v>
      </c>
      <c r="E8" s="8" t="s">
        <v>63</v>
      </c>
      <c r="G8"/>
      <c r="H8"/>
      <c r="I8"/>
      <c r="J8"/>
      <c r="K8"/>
      <c r="L8"/>
    </row>
    <row r="9" spans="1:12" x14ac:dyDescent="0.25">
      <c r="A9" s="2" t="s">
        <v>6</v>
      </c>
      <c r="B9" s="3">
        <v>18927122530.369999</v>
      </c>
      <c r="C9" s="4">
        <v>29211318268.310001</v>
      </c>
      <c r="D9" s="3">
        <v>31379047392.669998</v>
      </c>
      <c r="E9" s="3">
        <v>42803788448.5</v>
      </c>
      <c r="F9" s="9"/>
      <c r="H9" s="10"/>
      <c r="I9" s="10"/>
      <c r="J9" s="10"/>
      <c r="K9" s="10"/>
    </row>
    <row r="10" spans="1:12" x14ac:dyDescent="0.25">
      <c r="A10" s="2" t="s">
        <v>7</v>
      </c>
      <c r="B10" s="3">
        <v>17632883805.540001</v>
      </c>
      <c r="C10" s="4">
        <v>27375355205.889999</v>
      </c>
      <c r="D10" s="3">
        <v>28704420166.439999</v>
      </c>
      <c r="E10" s="3">
        <v>39217355250.07</v>
      </c>
      <c r="F10" s="9"/>
      <c r="H10" s="10"/>
      <c r="I10" s="10"/>
      <c r="J10" s="10"/>
      <c r="K10" s="10"/>
    </row>
    <row r="11" spans="1:12" x14ac:dyDescent="0.25">
      <c r="A11" s="2" t="s">
        <v>8</v>
      </c>
      <c r="B11" s="3">
        <v>988548573.44000006</v>
      </c>
      <c r="C11" s="4">
        <v>1506895299.3</v>
      </c>
      <c r="D11" s="3">
        <v>2044043205.97</v>
      </c>
      <c r="E11" s="3">
        <v>2881074083.29</v>
      </c>
      <c r="F11" s="9"/>
      <c r="H11" s="10"/>
      <c r="I11" s="10"/>
      <c r="J11" s="10"/>
      <c r="K11" s="10"/>
    </row>
    <row r="12" spans="1:12" x14ac:dyDescent="0.25">
      <c r="A12" s="2" t="s">
        <v>9</v>
      </c>
      <c r="B12" s="3">
        <v>79147505.409999996</v>
      </c>
      <c r="C12" s="4">
        <v>62314018</v>
      </c>
      <c r="D12" s="3">
        <v>271754615.02999997</v>
      </c>
      <c r="E12" s="3">
        <v>282767320.39999998</v>
      </c>
      <c r="F12" s="9"/>
      <c r="H12" s="10"/>
      <c r="I12" s="10"/>
      <c r="J12" s="10"/>
      <c r="K12" s="10"/>
    </row>
    <row r="13" spans="1:12" x14ac:dyDescent="0.25">
      <c r="A13" s="2" t="s">
        <v>10</v>
      </c>
      <c r="B13" s="3">
        <v>50337871.310000002</v>
      </c>
      <c r="C13" s="4">
        <v>61985053.479999997</v>
      </c>
      <c r="D13" s="3">
        <v>46907485.640000001</v>
      </c>
      <c r="E13" s="3">
        <v>88509146.510000005</v>
      </c>
      <c r="F13" s="9"/>
      <c r="H13" s="10"/>
      <c r="I13" s="10"/>
      <c r="J13" s="10"/>
      <c r="K13" s="10"/>
    </row>
    <row r="14" spans="1:12" x14ac:dyDescent="0.25">
      <c r="A14" s="2" t="s">
        <v>11</v>
      </c>
      <c r="B14" s="3">
        <v>153635465.41999999</v>
      </c>
      <c r="C14" s="4">
        <v>167582252.52000001</v>
      </c>
      <c r="D14" s="3">
        <v>262003187.94999999</v>
      </c>
      <c r="E14" s="3">
        <v>262948026.78999999</v>
      </c>
      <c r="F14" s="9"/>
      <c r="H14" s="10"/>
      <c r="I14" s="10"/>
      <c r="J14" s="10"/>
      <c r="K14" s="10"/>
    </row>
    <row r="15" spans="1:12" x14ac:dyDescent="0.25">
      <c r="A15" s="2" t="s">
        <v>12</v>
      </c>
      <c r="B15" s="3">
        <v>22569309.25</v>
      </c>
      <c r="C15" s="4">
        <v>37186439.119999997</v>
      </c>
      <c r="D15" s="3">
        <v>49918731.640000001</v>
      </c>
      <c r="E15" s="3">
        <v>71134621.439999998</v>
      </c>
      <c r="F15" s="9"/>
      <c r="H15" s="10"/>
      <c r="I15" s="10"/>
      <c r="J15" s="10"/>
      <c r="K15" s="10"/>
    </row>
    <row r="16" spans="1:12" x14ac:dyDescent="0.25">
      <c r="A16" s="2" t="s">
        <v>13</v>
      </c>
      <c r="B16" s="3">
        <v>1209541357.3199999</v>
      </c>
      <c r="C16" s="4">
        <v>1933713082.1600001</v>
      </c>
      <c r="D16" s="3">
        <v>2635217228.4000001</v>
      </c>
      <c r="E16" s="3">
        <v>3623389705.75</v>
      </c>
      <c r="F16" s="9"/>
      <c r="H16" s="10"/>
      <c r="I16" s="10"/>
      <c r="J16" s="10"/>
      <c r="K16" s="10"/>
    </row>
    <row r="17" spans="1:11" x14ac:dyDescent="0.25">
      <c r="A17" s="2" t="s">
        <v>14</v>
      </c>
      <c r="B17" s="3">
        <v>37036671.210000001</v>
      </c>
      <c r="C17" s="4">
        <v>88669391.939999998</v>
      </c>
      <c r="D17" s="3">
        <v>75301065.519999996</v>
      </c>
      <c r="E17" s="3">
        <v>119922347.23</v>
      </c>
      <c r="F17" s="9"/>
      <c r="H17" s="10"/>
      <c r="I17" s="10"/>
      <c r="J17" s="10"/>
      <c r="K17" s="10"/>
    </row>
    <row r="18" spans="1:11" x14ac:dyDescent="0.25">
      <c r="A18" s="2" t="s">
        <v>15</v>
      </c>
      <c r="B18" s="3">
        <v>63127093.710000001</v>
      </c>
      <c r="C18" s="4">
        <v>114976363.73999999</v>
      </c>
      <c r="D18" s="3">
        <v>140464407.43000001</v>
      </c>
      <c r="E18" s="3">
        <v>312108653.73000002</v>
      </c>
      <c r="F18" s="9"/>
      <c r="H18" s="10"/>
      <c r="I18" s="10"/>
      <c r="J18" s="10"/>
      <c r="K18" s="10"/>
    </row>
    <row r="19" spans="1:11" x14ac:dyDescent="0.25">
      <c r="A19" s="2" t="s">
        <v>16</v>
      </c>
      <c r="B19" s="3">
        <v>16966475.949999999</v>
      </c>
      <c r="C19" s="4">
        <v>66998803.18</v>
      </c>
      <c r="D19" s="3">
        <v>46624373.159999996</v>
      </c>
      <c r="E19" s="3">
        <v>89425180.340000004</v>
      </c>
      <c r="F19" s="9"/>
      <c r="H19" s="10"/>
      <c r="I19" s="10"/>
      <c r="J19" s="10"/>
      <c r="K19" s="10"/>
    </row>
    <row r="20" spans="1:11" x14ac:dyDescent="0.25">
      <c r="A20" s="2" t="s">
        <v>17</v>
      </c>
      <c r="B20" s="3">
        <v>12732075.939999999</v>
      </c>
      <c r="C20" s="4">
        <v>67494934.579999998</v>
      </c>
      <c r="D20" s="3">
        <v>20024514.16</v>
      </c>
      <c r="E20" s="3">
        <v>81369041.790000007</v>
      </c>
      <c r="F20" s="9"/>
      <c r="H20" s="10"/>
      <c r="I20" s="10"/>
      <c r="J20" s="10"/>
      <c r="K20" s="10"/>
    </row>
    <row r="21" spans="1:11" x14ac:dyDescent="0.25">
      <c r="A21" s="2" t="s">
        <v>18</v>
      </c>
      <c r="B21" s="3">
        <v>698038121.19000006</v>
      </c>
      <c r="C21" s="4">
        <v>939471409.35000002</v>
      </c>
      <c r="D21" s="3">
        <v>1187439240.55</v>
      </c>
      <c r="E21" s="3">
        <v>1735955141.6500001</v>
      </c>
      <c r="F21" s="9"/>
      <c r="H21" s="10"/>
      <c r="I21" s="10"/>
      <c r="J21" s="10"/>
      <c r="K21" s="10"/>
    </row>
    <row r="22" spans="1:11" x14ac:dyDescent="0.25">
      <c r="A22" s="2" t="s">
        <v>19</v>
      </c>
      <c r="B22" s="3">
        <v>55175817.159999996</v>
      </c>
      <c r="C22" s="4">
        <v>35149244.350000001</v>
      </c>
      <c r="D22" s="3">
        <v>67799565.090000004</v>
      </c>
      <c r="E22" s="3">
        <v>79725556.719999999</v>
      </c>
      <c r="F22" s="9"/>
      <c r="H22" s="10"/>
      <c r="I22" s="10"/>
      <c r="J22" s="10"/>
      <c r="K22" s="10"/>
    </row>
    <row r="23" spans="1:11" x14ac:dyDescent="0.25">
      <c r="A23" s="2" t="s">
        <v>20</v>
      </c>
      <c r="B23" s="3">
        <v>6526927.8300000001</v>
      </c>
      <c r="C23" s="4">
        <v>9149859.0899999999</v>
      </c>
      <c r="D23" s="3">
        <v>9801884.7300000004</v>
      </c>
      <c r="E23" s="3">
        <v>11534547.710000001</v>
      </c>
      <c r="F23" s="9"/>
      <c r="H23" s="10"/>
      <c r="I23" s="10"/>
      <c r="J23" s="10"/>
      <c r="K23" s="10"/>
    </row>
    <row r="24" spans="1:11" x14ac:dyDescent="0.25">
      <c r="A24" s="2" t="s">
        <v>21</v>
      </c>
      <c r="B24" s="3">
        <v>319938174.32999998</v>
      </c>
      <c r="C24" s="4">
        <v>611803075.92999995</v>
      </c>
      <c r="D24" s="3">
        <v>1087762177.76</v>
      </c>
      <c r="E24" s="3">
        <v>1193349236.5799999</v>
      </c>
      <c r="F24" s="9"/>
      <c r="H24" s="10"/>
      <c r="I24" s="10"/>
      <c r="J24" s="10"/>
      <c r="K24" s="10"/>
    </row>
    <row r="25" spans="1:11" x14ac:dyDescent="0.25">
      <c r="A25" s="2" t="s">
        <v>22</v>
      </c>
      <c r="B25" s="3">
        <v>3932543409.1799998</v>
      </c>
      <c r="C25" s="4">
        <v>6224413797.4799995</v>
      </c>
      <c r="D25" s="3">
        <v>8574981505.3599997</v>
      </c>
      <c r="E25" s="3">
        <v>11026753885.139999</v>
      </c>
      <c r="F25" s="9"/>
      <c r="H25" s="10"/>
      <c r="I25" s="10"/>
      <c r="J25" s="10"/>
      <c r="K25" s="10"/>
    </row>
    <row r="26" spans="1:11" x14ac:dyDescent="0.25">
      <c r="A26" s="2" t="s">
        <v>23</v>
      </c>
      <c r="B26" s="3">
        <v>381815669.10000002</v>
      </c>
      <c r="C26" s="4">
        <v>472656379.86000001</v>
      </c>
      <c r="D26" s="3">
        <v>798307853.73000002</v>
      </c>
      <c r="E26" s="3">
        <v>855783988.21000004</v>
      </c>
      <c r="F26" s="9"/>
      <c r="H26" s="10"/>
      <c r="I26" s="10"/>
      <c r="J26" s="10"/>
      <c r="K26" s="10"/>
    </row>
    <row r="27" spans="1:11" x14ac:dyDescent="0.25">
      <c r="A27" s="2" t="s">
        <v>24</v>
      </c>
      <c r="B27" s="3">
        <v>97879899.5</v>
      </c>
      <c r="C27" s="4">
        <v>146303946.02000001</v>
      </c>
      <c r="D27" s="3">
        <v>136179580.03</v>
      </c>
      <c r="E27" s="3">
        <v>212670079.09999999</v>
      </c>
      <c r="F27" s="9"/>
      <c r="H27" s="10"/>
      <c r="I27" s="10"/>
      <c r="J27" s="10"/>
      <c r="K27" s="10"/>
    </row>
    <row r="28" spans="1:11" x14ac:dyDescent="0.25">
      <c r="A28" s="2" t="s">
        <v>25</v>
      </c>
      <c r="B28" s="3">
        <v>643342422.38</v>
      </c>
      <c r="C28" s="4">
        <v>834570594.65999997</v>
      </c>
      <c r="D28" s="3">
        <v>1160292834.6800001</v>
      </c>
      <c r="E28" s="3">
        <v>1481959660.99</v>
      </c>
      <c r="F28" s="9"/>
      <c r="H28" s="10"/>
      <c r="I28" s="10"/>
      <c r="J28" s="10"/>
      <c r="K28" s="10"/>
    </row>
    <row r="29" spans="1:11" x14ac:dyDescent="0.25">
      <c r="A29" s="2" t="s">
        <v>26</v>
      </c>
      <c r="B29" s="3">
        <v>296015353.44999999</v>
      </c>
      <c r="C29" s="4">
        <v>690077305.50999999</v>
      </c>
      <c r="D29" s="3">
        <v>629163042.52999997</v>
      </c>
      <c r="E29" s="3">
        <v>862407506.72000003</v>
      </c>
      <c r="F29" s="9"/>
      <c r="H29" s="10"/>
      <c r="I29" s="10"/>
      <c r="J29" s="10"/>
      <c r="K29" s="10"/>
    </row>
    <row r="30" spans="1:11" x14ac:dyDescent="0.25">
      <c r="A30" s="2" t="s">
        <v>27</v>
      </c>
      <c r="B30" s="3">
        <v>1180008451.02</v>
      </c>
      <c r="C30" s="4">
        <v>1932549893.9000001</v>
      </c>
      <c r="D30" s="3">
        <v>3144874796.4000001</v>
      </c>
      <c r="E30" s="3">
        <v>3596023325.7199998</v>
      </c>
      <c r="F30" s="9"/>
      <c r="H30" s="10"/>
      <c r="I30" s="10"/>
      <c r="J30" s="10"/>
      <c r="K30" s="10"/>
    </row>
    <row r="31" spans="1:11" x14ac:dyDescent="0.25">
      <c r="A31" s="2" t="s">
        <v>28</v>
      </c>
      <c r="B31" s="3">
        <v>13501047.77</v>
      </c>
      <c r="C31" s="4">
        <v>27385241.010000002</v>
      </c>
      <c r="D31" s="3">
        <v>33894877.469999999</v>
      </c>
      <c r="E31" s="3">
        <v>51943310.920000002</v>
      </c>
      <c r="F31" s="9"/>
      <c r="H31" s="10"/>
      <c r="I31" s="10"/>
      <c r="J31" s="10"/>
      <c r="K31" s="10"/>
    </row>
    <row r="32" spans="1:11" x14ac:dyDescent="0.25">
      <c r="A32" s="2" t="s">
        <v>29</v>
      </c>
      <c r="B32" s="3">
        <v>3371914.88</v>
      </c>
      <c r="C32" s="4">
        <v>6043667</v>
      </c>
      <c r="D32" s="3">
        <v>8301798.4900000002</v>
      </c>
      <c r="E32" s="3">
        <v>17317786.079999998</v>
      </c>
      <c r="F32" s="9"/>
      <c r="H32" s="10"/>
      <c r="I32" s="10"/>
      <c r="J32" s="10"/>
      <c r="K32" s="10"/>
    </row>
    <row r="33" spans="1:11" x14ac:dyDescent="0.25">
      <c r="A33" s="2" t="s">
        <v>30</v>
      </c>
      <c r="B33" s="3">
        <v>1316608651.0799999</v>
      </c>
      <c r="C33" s="4">
        <v>2113826769.52</v>
      </c>
      <c r="D33" s="3">
        <v>2662966722.0300002</v>
      </c>
      <c r="E33" s="3">
        <v>3945648227.4000001</v>
      </c>
      <c r="F33" s="9"/>
      <c r="H33" s="10"/>
      <c r="I33" s="10"/>
      <c r="J33" s="10"/>
      <c r="K33" s="10"/>
    </row>
    <row r="34" spans="1:11" x14ac:dyDescent="0.25">
      <c r="A34" s="2" t="s">
        <v>65</v>
      </c>
      <c r="B34" s="3">
        <v>0</v>
      </c>
      <c r="C34" s="4">
        <v>1000000</v>
      </c>
      <c r="D34" s="3">
        <v>1000000</v>
      </c>
      <c r="E34" s="3">
        <v>3000000</v>
      </c>
      <c r="F34" s="9"/>
      <c r="H34" s="10"/>
      <c r="I34" s="10"/>
      <c r="J34" s="10"/>
      <c r="K34" s="10"/>
    </row>
    <row r="35" spans="1:11" x14ac:dyDescent="0.25">
      <c r="A35" s="2" t="s">
        <v>31</v>
      </c>
      <c r="B35" s="3">
        <v>6198372556.4499998</v>
      </c>
      <c r="C35" s="4">
        <v>7951363960.0900002</v>
      </c>
      <c r="D35" s="3">
        <v>10828080055.66</v>
      </c>
      <c r="E35" s="3">
        <v>14119012626.42</v>
      </c>
      <c r="F35" s="9"/>
      <c r="H35" s="10"/>
      <c r="I35" s="10"/>
      <c r="J35" s="10"/>
      <c r="K35" s="10"/>
    </row>
    <row r="36" spans="1:11" x14ac:dyDescent="0.25">
      <c r="A36" s="2" t="s">
        <v>32</v>
      </c>
      <c r="B36" s="3">
        <v>583287300</v>
      </c>
      <c r="C36" s="4">
        <v>18354099.989999998</v>
      </c>
      <c r="D36" s="3">
        <v>74792000</v>
      </c>
      <c r="E36" s="3">
        <v>16908985.629999999</v>
      </c>
      <c r="F36" s="9"/>
      <c r="H36" s="10"/>
      <c r="I36" s="10"/>
      <c r="J36" s="10"/>
      <c r="K36" s="10"/>
    </row>
    <row r="37" spans="1:11" x14ac:dyDescent="0.25">
      <c r="A37" s="2" t="s">
        <v>33</v>
      </c>
      <c r="B37" s="3">
        <v>5407107193.9700003</v>
      </c>
      <c r="C37" s="4">
        <v>7449646049.6800003</v>
      </c>
      <c r="D37" s="3">
        <v>9658562691.0699997</v>
      </c>
      <c r="E37" s="3">
        <v>12775500187.059999</v>
      </c>
      <c r="F37" s="9"/>
      <c r="H37" s="10"/>
      <c r="I37" s="10"/>
      <c r="J37" s="10"/>
      <c r="K37" s="10"/>
    </row>
    <row r="38" spans="1:11" x14ac:dyDescent="0.25">
      <c r="A38" s="2" t="s">
        <v>34</v>
      </c>
      <c r="B38" s="3">
        <v>198598024.03999999</v>
      </c>
      <c r="C38" s="4">
        <v>352329490.61000001</v>
      </c>
      <c r="D38" s="3">
        <v>947916569.88999999</v>
      </c>
      <c r="E38" s="3">
        <v>1068157384.61</v>
      </c>
      <c r="F38" s="9"/>
      <c r="H38" s="10"/>
      <c r="I38" s="10"/>
      <c r="J38" s="10"/>
      <c r="K38" s="10"/>
    </row>
    <row r="39" spans="1:11" x14ac:dyDescent="0.25">
      <c r="A39" s="2" t="s">
        <v>35</v>
      </c>
      <c r="B39" s="3">
        <v>1224585</v>
      </c>
      <c r="C39" s="4">
        <v>86660331.799999997</v>
      </c>
      <c r="D39" s="3">
        <v>75501150</v>
      </c>
      <c r="E39" s="3">
        <v>196606000.72999999</v>
      </c>
      <c r="F39" s="9"/>
      <c r="H39" s="10"/>
      <c r="I39" s="10"/>
      <c r="J39" s="10"/>
      <c r="K39" s="10"/>
    </row>
    <row r="40" spans="1:11" x14ac:dyDescent="0.25">
      <c r="A40" s="2" t="s">
        <v>36</v>
      </c>
      <c r="B40" s="3">
        <v>6155198.7999999998</v>
      </c>
      <c r="C40" s="4">
        <v>14194181.560000001</v>
      </c>
      <c r="D40" s="3">
        <v>9437659.6999999993</v>
      </c>
      <c r="E40" s="3">
        <v>13917750.039999999</v>
      </c>
      <c r="F40" s="9"/>
      <c r="H40" s="10"/>
      <c r="I40" s="10"/>
      <c r="J40" s="10"/>
      <c r="K40" s="10"/>
    </row>
    <row r="41" spans="1:11" x14ac:dyDescent="0.25">
      <c r="A41" s="2" t="s">
        <v>37</v>
      </c>
      <c r="B41" s="3">
        <v>2000254.64</v>
      </c>
      <c r="C41" s="4">
        <v>30179806.449999999</v>
      </c>
      <c r="D41" s="3">
        <v>61869985</v>
      </c>
      <c r="E41" s="3">
        <v>47922318.350000001</v>
      </c>
      <c r="F41" s="9"/>
      <c r="H41" s="10"/>
      <c r="I41" s="10"/>
      <c r="J41" s="10"/>
      <c r="K41" s="10"/>
    </row>
    <row r="42" spans="1:11" x14ac:dyDescent="0.25">
      <c r="A42" s="2" t="s">
        <v>38</v>
      </c>
      <c r="B42" s="3">
        <v>11878911774.02</v>
      </c>
      <c r="C42" s="4">
        <v>13768808280.959999</v>
      </c>
      <c r="D42" s="3">
        <v>19894394834.560001</v>
      </c>
      <c r="E42" s="3">
        <v>27408682263.470001</v>
      </c>
      <c r="F42" s="9"/>
      <c r="H42" s="10"/>
      <c r="I42" s="10"/>
      <c r="J42" s="10"/>
      <c r="K42" s="10"/>
    </row>
    <row r="43" spans="1:11" x14ac:dyDescent="0.25">
      <c r="A43" s="2" t="s">
        <v>39</v>
      </c>
      <c r="B43" s="3">
        <v>2773720147.71</v>
      </c>
      <c r="C43" s="4">
        <v>3795017153.23</v>
      </c>
      <c r="D43" s="3">
        <v>5428252928.79</v>
      </c>
      <c r="E43" s="3">
        <v>7939171998.5699997</v>
      </c>
      <c r="F43" s="9"/>
      <c r="H43" s="10"/>
      <c r="I43" s="10"/>
      <c r="J43" s="10"/>
      <c r="K43" s="10"/>
    </row>
    <row r="44" spans="1:11" x14ac:dyDescent="0.25">
      <c r="A44" s="2" t="s">
        <v>40</v>
      </c>
      <c r="B44" s="3">
        <v>99741688.799999997</v>
      </c>
      <c r="C44" s="4">
        <v>106377318.39</v>
      </c>
      <c r="D44" s="3">
        <v>148539067.19999999</v>
      </c>
      <c r="E44" s="3">
        <v>138979465.66999999</v>
      </c>
      <c r="F44" s="9"/>
      <c r="H44" s="10"/>
      <c r="I44" s="10"/>
      <c r="J44" s="10"/>
      <c r="K44" s="10"/>
    </row>
    <row r="45" spans="1:11" x14ac:dyDescent="0.25">
      <c r="A45" s="2" t="s">
        <v>41</v>
      </c>
      <c r="B45" s="3">
        <v>583650294.34000003</v>
      </c>
      <c r="C45" s="4">
        <v>864905216.27999997</v>
      </c>
      <c r="D45" s="3">
        <v>2047782664.6900001</v>
      </c>
      <c r="E45" s="3">
        <v>3146774813.04</v>
      </c>
      <c r="F45" s="9"/>
      <c r="H45" s="10"/>
      <c r="I45" s="10"/>
      <c r="J45" s="10"/>
      <c r="K45" s="10"/>
    </row>
    <row r="46" spans="1:11" x14ac:dyDescent="0.25">
      <c r="A46" s="2" t="s">
        <v>42</v>
      </c>
      <c r="B46" s="3">
        <v>1290390932.74</v>
      </c>
      <c r="C46" s="4">
        <v>595528996.53999996</v>
      </c>
      <c r="D46" s="3">
        <v>1541992241.49</v>
      </c>
      <c r="E46" s="3">
        <v>1608346284.1199999</v>
      </c>
      <c r="F46" s="9"/>
      <c r="H46" s="10"/>
      <c r="I46" s="10"/>
      <c r="J46" s="10"/>
      <c r="K46" s="10"/>
    </row>
    <row r="47" spans="1:11" x14ac:dyDescent="0.25">
      <c r="A47" s="2" t="s">
        <v>43</v>
      </c>
      <c r="B47" s="3">
        <v>4646216109.0500002</v>
      </c>
      <c r="C47" s="4">
        <v>5928168922.5799999</v>
      </c>
      <c r="D47" s="3">
        <v>7521880593.0799999</v>
      </c>
      <c r="E47" s="3">
        <v>10424468171.940001</v>
      </c>
      <c r="F47" s="9"/>
      <c r="H47" s="10"/>
      <c r="I47" s="10"/>
      <c r="J47" s="10"/>
      <c r="K47" s="10"/>
    </row>
    <row r="48" spans="1:11" x14ac:dyDescent="0.25">
      <c r="A48" s="2" t="s">
        <v>44</v>
      </c>
      <c r="B48" s="3">
        <v>507423106.69999999</v>
      </c>
      <c r="C48" s="4">
        <v>386206044.19</v>
      </c>
      <c r="D48" s="3">
        <v>773190148.39999998</v>
      </c>
      <c r="E48" s="3">
        <v>390209907.80000001</v>
      </c>
      <c r="F48" s="9"/>
      <c r="H48" s="10"/>
      <c r="I48" s="10"/>
      <c r="J48" s="10"/>
      <c r="K48" s="10"/>
    </row>
    <row r="49" spans="1:11" x14ac:dyDescent="0.25">
      <c r="A49" s="2" t="s">
        <v>45</v>
      </c>
      <c r="B49" s="3">
        <v>1930479179.1500001</v>
      </c>
      <c r="C49" s="4">
        <v>2060492836.6300001</v>
      </c>
      <c r="D49" s="3">
        <v>2229105948.9699998</v>
      </c>
      <c r="E49" s="3">
        <v>3567291956.0100002</v>
      </c>
      <c r="F49" s="9"/>
      <c r="H49" s="10"/>
      <c r="I49" s="10"/>
      <c r="J49" s="10"/>
      <c r="K49" s="10"/>
    </row>
    <row r="50" spans="1:11" x14ac:dyDescent="0.25">
      <c r="A50" s="2" t="s">
        <v>46</v>
      </c>
      <c r="B50" s="3">
        <v>47290315.530000001</v>
      </c>
      <c r="C50" s="4">
        <v>32111793.120000001</v>
      </c>
      <c r="D50" s="3">
        <v>168651241.94</v>
      </c>
      <c r="E50" s="3">
        <v>143439666.31999999</v>
      </c>
      <c r="F50" s="9"/>
      <c r="H50" s="10"/>
      <c r="I50" s="10"/>
      <c r="J50" s="10"/>
      <c r="K50" s="10"/>
    </row>
    <row r="51" spans="1:11" x14ac:dyDescent="0.25">
      <c r="A51" s="2" t="s">
        <v>66</v>
      </c>
      <c r="B51" s="3">
        <v>0</v>
      </c>
      <c r="C51" s="4">
        <v>0</v>
      </c>
      <c r="D51" s="3">
        <v>35000000</v>
      </c>
      <c r="E51" s="3">
        <v>50000000</v>
      </c>
      <c r="F51" s="9"/>
      <c r="H51" s="10"/>
      <c r="I51" s="10"/>
      <c r="J51" s="10"/>
      <c r="K51" s="10"/>
    </row>
    <row r="52" spans="1:11" x14ac:dyDescent="0.25">
      <c r="A52" s="2" t="s">
        <v>47</v>
      </c>
      <c r="B52" s="3">
        <v>542354380.64999998</v>
      </c>
      <c r="C52" s="4">
        <v>762151914.38999999</v>
      </c>
      <c r="D52" s="3">
        <v>1810432917.54</v>
      </c>
      <c r="E52" s="3">
        <v>2732840474.21</v>
      </c>
      <c r="F52" s="9"/>
      <c r="H52" s="10"/>
      <c r="I52" s="10"/>
      <c r="J52" s="10"/>
      <c r="K52" s="10"/>
    </row>
    <row r="53" spans="1:11" x14ac:dyDescent="0.25">
      <c r="A53" s="2" t="s">
        <v>64</v>
      </c>
      <c r="B53" s="3">
        <v>0</v>
      </c>
      <c r="C53" s="4">
        <v>0</v>
      </c>
      <c r="D53" s="3">
        <v>0</v>
      </c>
      <c r="E53" s="3">
        <v>0</v>
      </c>
      <c r="F53" s="9"/>
      <c r="H53" s="10"/>
      <c r="I53" s="10"/>
      <c r="J53" s="10"/>
      <c r="K53" s="10"/>
    </row>
    <row r="54" spans="1:11" x14ac:dyDescent="0.25">
      <c r="A54" s="2" t="s">
        <v>48</v>
      </c>
      <c r="B54" s="3">
        <v>0</v>
      </c>
      <c r="C54" s="4">
        <v>0</v>
      </c>
      <c r="D54" s="3">
        <v>0</v>
      </c>
      <c r="E54" s="3">
        <v>0</v>
      </c>
      <c r="F54" s="9"/>
      <c r="H54" s="10"/>
      <c r="I54" s="10"/>
      <c r="J54" s="10"/>
      <c r="K54" s="10"/>
    </row>
    <row r="55" spans="1:11" x14ac:dyDescent="0.25">
      <c r="A55" s="2" t="s">
        <v>49</v>
      </c>
      <c r="B55" s="3">
        <v>420588528.88</v>
      </c>
      <c r="C55" s="4">
        <v>586415553.42999995</v>
      </c>
      <c r="D55" s="3">
        <v>877332917.53999996</v>
      </c>
      <c r="E55" s="3">
        <v>1812870205.4000001</v>
      </c>
      <c r="F55" s="9"/>
      <c r="H55" s="10"/>
      <c r="I55" s="10"/>
      <c r="J55" s="10"/>
      <c r="K55" s="10"/>
    </row>
    <row r="56" spans="1:11" x14ac:dyDescent="0.25">
      <c r="A56" s="2" t="s">
        <v>67</v>
      </c>
      <c r="B56" s="3">
        <v>0</v>
      </c>
      <c r="C56" s="4">
        <v>0</v>
      </c>
      <c r="D56" s="3">
        <v>0</v>
      </c>
      <c r="E56" s="3">
        <v>0</v>
      </c>
      <c r="F56" s="9"/>
      <c r="H56" s="10"/>
      <c r="I56" s="10"/>
      <c r="J56" s="10"/>
      <c r="K56" s="10"/>
    </row>
    <row r="57" spans="1:11" x14ac:dyDescent="0.25">
      <c r="A57" s="2" t="s">
        <v>50</v>
      </c>
      <c r="B57" s="3">
        <v>121765851.77</v>
      </c>
      <c r="C57" s="4">
        <v>175736360.96000001</v>
      </c>
      <c r="D57" s="3">
        <v>933100000</v>
      </c>
      <c r="E57" s="3">
        <v>919970268.80999994</v>
      </c>
      <c r="F57" s="9"/>
      <c r="H57" s="10"/>
      <c r="I57" s="10"/>
      <c r="J57" s="10"/>
      <c r="K57" s="10"/>
    </row>
    <row r="58" spans="1:11" x14ac:dyDescent="0.25">
      <c r="A58" s="2" t="s">
        <v>51</v>
      </c>
      <c r="B58" s="3">
        <v>1771474389.3099999</v>
      </c>
      <c r="C58" s="4">
        <v>960305128.44000006</v>
      </c>
      <c r="D58" s="3">
        <v>2231218017.1300001</v>
      </c>
      <c r="E58" s="3">
        <v>2018302778.1400001</v>
      </c>
      <c r="F58" s="9"/>
      <c r="H58" s="10"/>
      <c r="I58" s="10"/>
      <c r="J58" s="10"/>
      <c r="K58" s="10"/>
    </row>
    <row r="59" spans="1:11" x14ac:dyDescent="0.25">
      <c r="A59" s="2" t="s">
        <v>68</v>
      </c>
      <c r="B59" s="3">
        <v>6924083.5800000001</v>
      </c>
      <c r="C59" s="4">
        <v>22107182.82</v>
      </c>
      <c r="D59" s="3">
        <v>7168698.1600000001</v>
      </c>
      <c r="E59" s="3">
        <v>8681218.8300000001</v>
      </c>
      <c r="F59" s="9"/>
      <c r="H59" s="10"/>
      <c r="I59" s="10"/>
      <c r="J59" s="10"/>
      <c r="K59" s="10"/>
    </row>
    <row r="60" spans="1:11" x14ac:dyDescent="0.25">
      <c r="A60" s="2" t="s">
        <v>71</v>
      </c>
      <c r="B60" s="3">
        <v>0</v>
      </c>
      <c r="C60" s="4">
        <v>0</v>
      </c>
      <c r="D60" s="3">
        <v>0</v>
      </c>
      <c r="E60" s="3">
        <v>0</v>
      </c>
      <c r="F60" s="9"/>
      <c r="H60" s="10"/>
      <c r="I60" s="10"/>
      <c r="J60" s="10"/>
      <c r="K60" s="10"/>
    </row>
    <row r="61" spans="1:11" x14ac:dyDescent="0.25">
      <c r="A61" s="2" t="s">
        <v>52</v>
      </c>
      <c r="B61" s="3">
        <v>1049565035.97</v>
      </c>
      <c r="C61" s="4">
        <v>382522497.97000003</v>
      </c>
      <c r="D61" s="3">
        <v>473290515.63</v>
      </c>
      <c r="E61" s="3">
        <v>1142676612.9400001</v>
      </c>
      <c r="F61" s="9"/>
      <c r="H61" s="10"/>
      <c r="I61" s="10"/>
      <c r="J61" s="10"/>
      <c r="K61" s="10"/>
    </row>
    <row r="62" spans="1:11" x14ac:dyDescent="0.25">
      <c r="A62" s="2" t="s">
        <v>53</v>
      </c>
      <c r="B62" s="3">
        <v>543763019.90999997</v>
      </c>
      <c r="C62" s="4">
        <v>365782331.79000002</v>
      </c>
      <c r="D62" s="3">
        <v>1444742688.5599999</v>
      </c>
      <c r="E62" s="3">
        <v>762898341.61000001</v>
      </c>
      <c r="F62" s="9"/>
      <c r="H62" s="10"/>
      <c r="I62" s="10"/>
      <c r="J62" s="10"/>
      <c r="K62" s="10"/>
    </row>
    <row r="63" spans="1:11" x14ac:dyDescent="0.25">
      <c r="A63" s="2" t="s">
        <v>54</v>
      </c>
      <c r="B63" s="3">
        <v>171222249.84999999</v>
      </c>
      <c r="C63" s="4">
        <v>189893115.86000001</v>
      </c>
      <c r="D63" s="3">
        <v>306016114.77999997</v>
      </c>
      <c r="E63" s="3">
        <v>104046604.76000001</v>
      </c>
      <c r="F63" s="9"/>
      <c r="H63" s="10"/>
      <c r="I63" s="10"/>
      <c r="J63" s="10"/>
      <c r="K63" s="10"/>
    </row>
    <row r="64" spans="1:11" x14ac:dyDescent="0.25">
      <c r="A64" s="2" t="s">
        <v>55</v>
      </c>
      <c r="B64" s="3">
        <v>244948</v>
      </c>
      <c r="C64" s="4">
        <v>4023575.91</v>
      </c>
      <c r="D64" s="3">
        <v>98687676.030000001</v>
      </c>
      <c r="E64" s="3">
        <v>97223677.209999993</v>
      </c>
      <c r="F64" s="9"/>
      <c r="H64" s="10"/>
      <c r="I64" s="10"/>
      <c r="J64" s="10"/>
      <c r="K64" s="10"/>
    </row>
    <row r="65" spans="1:11" x14ac:dyDescent="0.25">
      <c r="A65" s="2" t="s">
        <v>56</v>
      </c>
      <c r="B65" s="3">
        <v>244948</v>
      </c>
      <c r="C65" s="4">
        <v>4023575.91</v>
      </c>
      <c r="D65" s="3">
        <v>98687676.030000001</v>
      </c>
      <c r="E65" s="3">
        <v>97223677.209999993</v>
      </c>
      <c r="F65" s="9"/>
      <c r="H65" s="10"/>
      <c r="I65" s="10"/>
      <c r="J65" s="10"/>
      <c r="K65" s="10"/>
    </row>
    <row r="66" spans="1:11" x14ac:dyDescent="0.25">
      <c r="A66" s="2" t="s">
        <v>72</v>
      </c>
      <c r="B66" s="3">
        <v>0</v>
      </c>
      <c r="C66" s="4">
        <v>0</v>
      </c>
      <c r="D66" s="3">
        <v>0</v>
      </c>
      <c r="E66" s="3">
        <v>0</v>
      </c>
      <c r="F66" s="9"/>
      <c r="H66" s="10"/>
      <c r="I66" s="10"/>
      <c r="J66" s="10"/>
      <c r="K66" s="10"/>
    </row>
    <row r="67" spans="1:11" x14ac:dyDescent="0.25">
      <c r="A67" s="2" t="s">
        <v>57</v>
      </c>
      <c r="B67" s="3">
        <v>10111314402.33</v>
      </c>
      <c r="C67" s="4">
        <v>12548777636.18</v>
      </c>
      <c r="D67" s="3">
        <v>14121970951.82</v>
      </c>
      <c r="E67" s="3">
        <v>17085809287.360001</v>
      </c>
      <c r="F67" s="9"/>
      <c r="H67" s="10"/>
      <c r="I67" s="10"/>
      <c r="J67" s="10"/>
      <c r="K67" s="10"/>
    </row>
    <row r="68" spans="1:11" x14ac:dyDescent="0.25">
      <c r="A68" s="2" t="s">
        <v>58</v>
      </c>
      <c r="B68" s="3">
        <v>7133633759.3800001</v>
      </c>
      <c r="C68" s="4">
        <v>8401537902.6499996</v>
      </c>
      <c r="D68" s="3">
        <v>11303800082.91</v>
      </c>
      <c r="E68" s="3">
        <v>13202765507.790001</v>
      </c>
      <c r="F68" s="9"/>
      <c r="H68" s="10"/>
      <c r="I68" s="10"/>
      <c r="J68" s="10"/>
      <c r="K68" s="10"/>
    </row>
    <row r="69" spans="1:11" x14ac:dyDescent="0.25">
      <c r="A69" s="2" t="s">
        <v>59</v>
      </c>
      <c r="B69" s="3">
        <v>2975180642.9499998</v>
      </c>
      <c r="C69" s="4">
        <v>4144739733.5300002</v>
      </c>
      <c r="D69" s="3">
        <v>2818170868.9099998</v>
      </c>
      <c r="E69" s="3">
        <v>3878043779.5700002</v>
      </c>
      <c r="F69" s="9"/>
      <c r="H69" s="10"/>
      <c r="I69" s="10"/>
      <c r="J69" s="10"/>
      <c r="K69" s="10"/>
    </row>
    <row r="70" spans="1:11" x14ac:dyDescent="0.25">
      <c r="A70" s="2" t="s">
        <v>60</v>
      </c>
      <c r="B70" s="3">
        <v>2500000</v>
      </c>
      <c r="C70" s="4">
        <v>2500000</v>
      </c>
      <c r="D70" s="3">
        <v>0</v>
      </c>
      <c r="E70" s="3">
        <v>5000000</v>
      </c>
      <c r="F70" s="9"/>
      <c r="H70" s="10"/>
      <c r="I70" s="10"/>
      <c r="J70" s="10"/>
      <c r="K70" s="10"/>
    </row>
    <row r="71" spans="1:11" ht="15.75" thickBot="1" x14ac:dyDescent="0.3">
      <c r="A71" s="2" t="s">
        <v>69</v>
      </c>
      <c r="B71" s="3">
        <v>0</v>
      </c>
      <c r="C71" s="4">
        <v>0</v>
      </c>
      <c r="D71" s="3">
        <v>0</v>
      </c>
      <c r="E71" s="3">
        <v>0</v>
      </c>
      <c r="F71" s="9"/>
      <c r="H71" s="10"/>
      <c r="I71" s="10"/>
      <c r="J71" s="10"/>
      <c r="K71" s="10"/>
    </row>
    <row r="72" spans="1:11" ht="15.75" thickBot="1" x14ac:dyDescent="0.3">
      <c r="A72" s="1" t="s">
        <v>61</v>
      </c>
      <c r="B72" s="5">
        <v>54571879747.629997</v>
      </c>
      <c r="C72" s="6">
        <v>73364875643.919998</v>
      </c>
      <c r="D72" s="5">
        <v>91574030579.169998</v>
      </c>
      <c r="E72" s="5">
        <v>120915803146.2</v>
      </c>
      <c r="F72" s="9"/>
      <c r="H72" s="10"/>
      <c r="I72" s="10"/>
      <c r="J72" s="10"/>
      <c r="K72" s="10"/>
    </row>
    <row r="73" spans="1:11" x14ac:dyDescent="0.25">
      <c r="H73" s="10"/>
      <c r="I73" s="10"/>
      <c r="J73" s="10"/>
      <c r="K73" s="10"/>
    </row>
    <row r="74" spans="1:11" x14ac:dyDescent="0.25">
      <c r="H74" s="10"/>
      <c r="I74" s="10"/>
      <c r="J74" s="10"/>
      <c r="K74" s="10"/>
    </row>
    <row r="75" spans="1:11" x14ac:dyDescent="0.25">
      <c r="H75" s="10"/>
      <c r="I75" s="10"/>
      <c r="J75" s="10"/>
      <c r="K75" s="10"/>
    </row>
    <row r="76" spans="1:11" x14ac:dyDescent="0.25">
      <c r="H76" s="9"/>
      <c r="I76" s="9"/>
      <c r="J76" s="9"/>
      <c r="K76" s="9"/>
    </row>
  </sheetData>
  <conditionalFormatting sqref="F9:F72">
    <cfRule type="cellIs" dxfId="1" priority="2" operator="equal">
      <formula>TRUE</formula>
    </cfRule>
  </conditionalFormatting>
  <conditionalFormatting sqref="H76:K76">
    <cfRule type="cellIs" dxfId="0" priority="1" operator="equal">
      <formula>TRUE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2023-01-27T16:05:44Z</dcterms:modified>
</cp:coreProperties>
</file>